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FRACCION XXXI\"/>
    </mc:Choice>
  </mc:AlternateContent>
  <xr:revisionPtr revIDLastSave="0" documentId="8_{4DFD31D7-B22E-4E31-85EC-5E91F0DDAE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</calcChain>
</file>

<file path=xl/sharedStrings.xml><?xml version="1.0" encoding="utf-8"?>
<sst xmlns="http://schemas.openxmlformats.org/spreadsheetml/2006/main" count="639" uniqueCount="384">
  <si>
    <t>ACTIVIDAD</t>
  </si>
  <si>
    <t>DOMICILIO</t>
  </si>
  <si>
    <t>RFC</t>
  </si>
  <si>
    <t>HISTORIAL MATERIA DE CONTRATACIONES</t>
  </si>
  <si>
    <t>SANCIONES</t>
  </si>
  <si>
    <t>BANCO SANTANDER MEXICO SA</t>
  </si>
  <si>
    <t>SERVICIOS FINANCIEROS, COMERCIALES, BANCARIOS</t>
  </si>
  <si>
    <t>BSM970519DU8</t>
  </si>
  <si>
    <t>SIN SANCIONES</t>
  </si>
  <si>
    <t>REFORMA N 500 CENTRO, COLIMA,COL.</t>
  </si>
  <si>
    <t>SAUL VIZCAINO FLORES</t>
  </si>
  <si>
    <t>VIFS740115KW3</t>
  </si>
  <si>
    <t>ZARAGOZA NO. 191 CENTRO IXTLAHUACAN,COL.</t>
  </si>
  <si>
    <t>ALMA DELIA RUELAS ANDRADE</t>
  </si>
  <si>
    <t>CONOCIDO LA PRESA IXTLAHUACAN,COL</t>
  </si>
  <si>
    <t>RUAA811126UT6</t>
  </si>
  <si>
    <t>BLANCA MARISOL ZEPEDA VENEGAS</t>
  </si>
  <si>
    <t>NOMBRE, DENOMINACION O RAZON SOCIAL</t>
  </si>
  <si>
    <t>VEZB810405279</t>
  </si>
  <si>
    <t>CARLOS  DE  LA  MADRID BEJAR N 694 CENTRO COLIMA ,COL.</t>
  </si>
  <si>
    <t>BMC DE  COLIMA SA DE CV</t>
  </si>
  <si>
    <t>VENTA DE REFACCIONES PARA EQUIPO DE TRANSPORTE</t>
  </si>
  <si>
    <t>VENTA DE ARTICULOS DE REPARACION REFACCIONES Y ACCESORIOS MENORES, CEMENTO</t>
  </si>
  <si>
    <t>AV. CARLOS DE  LA  MADRID BEJAR N 647 CENTRO</t>
  </si>
  <si>
    <t>BCO140120CXA</t>
  </si>
  <si>
    <t>LETICIA  VAZQUEZ CORONA</t>
  </si>
  <si>
    <t>VENTA DE ARTICULOS DE REPARACION REFACCIONES Y ACCESORIOS MENORES</t>
  </si>
  <si>
    <t>VENTA DE ARTICULOS DE REPARACION REFACCIONES Y ACCESORIOS MENORES,</t>
  </si>
  <si>
    <t>. SAMUEL RAMOS 1640. INDEPENDENCIA PONIENTE. GUADALAJARA.</t>
  </si>
  <si>
    <t>VACL531112DHA</t>
  </si>
  <si>
    <t>MARTIN GERARDO  VERGARA SANTA</t>
  </si>
  <si>
    <t>VESM621018R18</t>
  </si>
  <si>
    <t>CALLE MIGUEL HIDALGO 390 COLIMA,COL.</t>
  </si>
  <si>
    <t>REFACCIONES  BIELA DE COLIMA SA</t>
  </si>
  <si>
    <t>AV. REY COLIMAN N 275 CENTRO COLIMA COL.</t>
  </si>
  <si>
    <t>RBC030320MP4</t>
  </si>
  <si>
    <t>FERRETERIA  SOTO</t>
  </si>
  <si>
    <t>VENTA DE ARTICULOS DE REPARACION  DE FUGAS TUBERIAREFACCIONES Y ACCESORIOS MENORES</t>
  </si>
  <si>
    <t>SOSO621114 Q26</t>
  </si>
  <si>
    <t>AV. COLIMA  N 301 ORIENTAL COLIMA COL.</t>
  </si>
  <si>
    <t>MA  FELICITAS RAMIREZ ESTRADA</t>
  </si>
  <si>
    <t>VENTA DE ARTICULOS DE REPARACION  DE FUGAS TUBERIA REFACCIONES Y ACCESORIOS MENORES</t>
  </si>
  <si>
    <t>RAEF380308E75</t>
  </si>
  <si>
    <t>MIGUEL HIDALGO 355 CENTRO COLIMA COL</t>
  </si>
  <si>
    <t>GUSTAVO ARMANDO GUTIERRZ GUEDEA</t>
  </si>
  <si>
    <t>GUGG850717SS6</t>
  </si>
  <si>
    <t>BLVD. CAMINO REAL No. 350 CENTRO. 28000. Colima COLIMA</t>
  </si>
  <si>
    <t>MULTIPAPEL CENTRO DE IMPRESION Y PAPELERIA</t>
  </si>
  <si>
    <t>MATERIALES , UTILES Y EQUIPO DE OFICINA PAPELERIA</t>
  </si>
  <si>
    <t>RIGOBERTO SILVA ALCARAZ</t>
  </si>
  <si>
    <t>REPARACION DE EQUIPO DE TRANSPORTE</t>
  </si>
  <si>
    <t>COLONIA CENTRO IXTLAHUACAN,COL.</t>
  </si>
  <si>
    <t>IGNACIO ZARAGOZA 29 CENTRO,COLIMA,COL.</t>
  </si>
  <si>
    <t>SIAR5605131V9</t>
  </si>
  <si>
    <t>MANUEL DIAZ MONTES</t>
  </si>
  <si>
    <t>INSTALACION, REPARACION DE EQUIPOS DE BOMBEOS Y TRABAJOS ELECTRICOS</t>
  </si>
  <si>
    <t>AV NIÑOS HEREOS COLIMA, COL.</t>
  </si>
  <si>
    <t>DIMM891209Q73</t>
  </si>
  <si>
    <t>CONSULTORIA EN INFORMATICA ALSA SA DE CV</t>
  </si>
  <si>
    <t>SERVICIOS DE CONSULTORIA ADMINISTRATIVA VENTA DE LICENCIA TIMBRADO NOMINAS</t>
  </si>
  <si>
    <t>CIA140814VE9</t>
  </si>
  <si>
    <t>PASA IMPERMEABILIZANTES DE COLIMA S DE RL</t>
  </si>
  <si>
    <t>VENTA DE ARTICULOS DE IMPERMEABILZANTE</t>
  </si>
  <si>
    <t>PIC180911D79</t>
  </si>
  <si>
    <t>Camino Real No. 599-A, Col. El Diezmo</t>
  </si>
  <si>
    <t>RAMIRO VENEGAS ATAYDE</t>
  </si>
  <si>
    <t>VEAR7412189L5</t>
  </si>
  <si>
    <t>COMERCIAL LIBRAMIENTO S.A. DE C.V.</t>
  </si>
  <si>
    <t>RIO COLIMNA 163 PRIMAVERAS REAL TECOMAN COL.</t>
  </si>
  <si>
    <t>AUTOSERVICIOS EL JARDIN</t>
  </si>
  <si>
    <t>Libramiento Ejército Mexicano Sur No. 552, Colima, Colima, </t>
  </si>
  <si>
    <t>CLI0510043F6</t>
  </si>
  <si>
    <t>GUOM871227JN1</t>
  </si>
  <si>
    <t>MORELOS 1 COLONIA CENTRO IXTLAHUACAN,COL.</t>
  </si>
  <si>
    <t>VENTA DE ARTICULOS PARA LA ALIMENTACION</t>
  </si>
  <si>
    <t>SERGIO HUERTA MARMOLEJO</t>
  </si>
  <si>
    <t>IXTLAHUACAN,COL.</t>
  </si>
  <si>
    <t>XAXX010101000</t>
  </si>
  <si>
    <t>CONSTRU RIEGOS SA DE CV</t>
  </si>
  <si>
    <t>Calle Ignacio Allende No. 145-C, Colonia Centro, Colima, Col.</t>
  </si>
  <si>
    <t>Av. Manuel J. Clouthier #182-B, Col. El Ángel VILLA DE ALVAREZ COL.</t>
  </si>
  <si>
    <t>SERVICIO PROYECTO Y CLIMAS SA DE CV</t>
  </si>
  <si>
    <t>REPARACION DE EQUIPOS DE AIRE ACONDICIONADO</t>
  </si>
  <si>
    <t>SPC970108LD8</t>
  </si>
  <si>
    <t> C. Lerdo de Tejada 407, Centro, 28000 Colima, Col.</t>
  </si>
  <si>
    <t>IVAN MARTINEZ ORTIZ</t>
  </si>
  <si>
    <t>REPARACION EQUIPO DE TRANSPORTE</t>
  </si>
  <si>
    <t>SURTIDORA FERRETERA SFM</t>
  </si>
  <si>
    <t>SFM0061515A</t>
  </si>
  <si>
    <t>PEDRO CARRILLO SALGADO</t>
  </si>
  <si>
    <t>Av. Volcanes esquina con lateral 3er anillo</t>
  </si>
  <si>
    <t>MA CARMEN ZENDEJAS ZAMORA</t>
  </si>
  <si>
    <t>REFACCIONES DE VEHICULOS Y EQUIPO DE TRANSPORTES</t>
  </si>
  <si>
    <t>NIÑO ARTILLERO 15 COLONIA CENTRO IXTLAHUACAN,COL.</t>
  </si>
  <si>
    <t>ZEZC760124L22</t>
  </si>
  <si>
    <t>DEMERGE MEXICO SA DE CV</t>
  </si>
  <si>
    <t>DME180122DU4</t>
  </si>
  <si>
    <t>MEXICO,MEX.</t>
  </si>
  <si>
    <t>SERVICIOS DE CONSULTORIA ADMINISTRATIVA VENTA DE LICENCIAS DE CORREO</t>
  </si>
  <si>
    <t>JUAN VEGA BAUTISTA</t>
  </si>
  <si>
    <t>PEDRO CARRILLO CHAVEZ</t>
  </si>
  <si>
    <t>J GUADALUPE NAVARRO CAMACHO</t>
  </si>
  <si>
    <t>ALQUILER DE MAQUINARIA Y RETROEXCAVADORA</t>
  </si>
  <si>
    <t>NACJ760208N70</t>
  </si>
  <si>
    <t>GR PINTURAS, S.A. DE C.V.</t>
  </si>
  <si>
    <t>VENTA DE PINTURA</t>
  </si>
  <si>
    <t>MIGUEL ANGEL VERDUZCO VELASCO</t>
  </si>
  <si>
    <t>GPI110805A78</t>
  </si>
  <si>
    <t>VEVM690702JVA</t>
  </si>
  <si>
    <t>VENTA DE CEMENTO</t>
  </si>
  <si>
    <t>Basilio Vadillo, 943, Tecomán, Col.</t>
  </si>
  <si>
    <t>GRUPO FERRETERO EL CAMINANTE S.A. DE C.V.</t>
  </si>
  <si>
    <t>GFC921211BB5</t>
  </si>
  <si>
    <t>Blvrd Camino Real 670, El Porvenir II, 28019 Colima, México</t>
  </si>
  <si>
    <t>FERRETERIA ROJAS</t>
  </si>
  <si>
    <t>RACG6006252M0</t>
  </si>
  <si>
    <t>Calle Ignacio Allende No. 145-C, Colonia Centro. Colima</t>
  </si>
  <si>
    <t>POLIACERO, S.A. DE C.V.</t>
  </si>
  <si>
    <t>POL8306308YA</t>
  </si>
  <si>
    <t>FELIPE DE JESUS HERNANDEZ GARIBAY</t>
  </si>
  <si>
    <t>VENTA DE MOBILARIO Y EQUIPO DE ADMINISTRACION</t>
  </si>
  <si>
    <t>Calle Ignacio Allende No. 145-C, Colonia Centro. C</t>
  </si>
  <si>
    <t> PALOMA DE GUINEA #48, LAS PALOMAS C.P. 28974, VILLA DE. ALVAREZ COLIMA</t>
  </si>
  <si>
    <t>HEGF7101046L1</t>
  </si>
  <si>
    <t>CONSTRUCTORA VILLA DE COLIMA S.A. DE C.V.</t>
  </si>
  <si>
    <t>CVC890523781</t>
  </si>
  <si>
    <t>Napoleón Bonaparte 440, Colinas del Rey, 28979 Cdad. de Villa de Álvarez, Col.</t>
  </si>
  <si>
    <t>VENTA DE PRODUCTOS DE CONCRETO MATERIALES PARA BACHEOS</t>
  </si>
  <si>
    <t>VOSITECH DE MEXICO SA DE CV</t>
  </si>
  <si>
    <t>VME040616JI4</t>
  </si>
  <si>
    <t>Álvaro Obregón 202-Local 2, Centro, 28000 Colima, Col.</t>
  </si>
  <si>
    <t>CONSTRUCCIONES Y ACARREOS JUVEL, S.A. DE</t>
  </si>
  <si>
    <t>CAJ170208HG2</t>
  </si>
  <si>
    <t>DE LAS FLORES 101 A, JARDINES ECHEVESTE, 37100,</t>
  </si>
  <si>
    <t>AGROFERTILIZANTES NUTRIHESM SA DE CV</t>
  </si>
  <si>
    <t>VENTA DE FERTELIZANTES Y PESTICIDAS</t>
  </si>
  <si>
    <t>ANU20121428A</t>
  </si>
  <si>
    <t>ROSA ISELA REGLA CISNEROS</t>
  </si>
  <si>
    <t>GRUPO AGRO CAMINANTE SA DE CV</t>
  </si>
  <si>
    <t>ANTONIO GUTIERREZ LARIOS</t>
  </si>
  <si>
    <t>FERRETERIA JALISCO</t>
  </si>
  <si>
    <t>MIGUEL ISMAEL FARIAS ESTRADA</t>
  </si>
  <si>
    <t>CARLOS RUELAS MENDOZA</t>
  </si>
  <si>
    <t>MOTOREFACCIONES EL AZTECA DE COLIMA S.A.</t>
  </si>
  <si>
    <t>LORENA JAQUELINE HUERTA MARMOLEJO</t>
  </si>
  <si>
    <t>OSCAR MARTIN SERRANO GARCIA</t>
  </si>
  <si>
    <t>JUVENAL MARTINEZ SANCHEZ</t>
  </si>
  <si>
    <t>MARIA LAURA RUIZ RODRIGUEZ</t>
  </si>
  <si>
    <t>BATERIAS Y ACCESORIOS DE COLIMA</t>
  </si>
  <si>
    <t>ORTENCIA PARRA ARIAS</t>
  </si>
  <si>
    <t>FERRETERIA EL CRUCERO</t>
  </si>
  <si>
    <t>GRUPO FERRETERO LA PAROTA SA DE CV</t>
  </si>
  <si>
    <t>JUAN CARLOS VALDOVINOS NAVA</t>
  </si>
  <si>
    <t>SIGOURNEY HERNANDEZ GARCIA</t>
  </si>
  <si>
    <t>AUTOPARTES JIMENEZ SA DE CV</t>
  </si>
  <si>
    <t>ALEJANDRO ANAYA URIBE</t>
  </si>
  <si>
    <t>AUTOPARTES ELECTRICAS KIKO</t>
  </si>
  <si>
    <t>CASA AGRICOLA DE TECOMAN SA DE CV</t>
  </si>
  <si>
    <t>DIANA GEORGINA CARRILLO BAUTISTA</t>
  </si>
  <si>
    <t>INSTITUTO MEXICANO DEL SEGURO SOCIAL</t>
  </si>
  <si>
    <t>DP RIEGO</t>
  </si>
  <si>
    <t>TALLER SCALA 18 SA DE CV</t>
  </si>
  <si>
    <t>FARID AHMAD RUBIO ALONSO</t>
  </si>
  <si>
    <t>LONAS Y BORDADOS PRINT SHOP</t>
  </si>
  <si>
    <t>AGRO INSUMOS DEL CAMPO EL PLAN</t>
  </si>
  <si>
    <t>SERVICIOS REY COLIMAN</t>
  </si>
  <si>
    <t>ADOLFO MEDINA GARCIA</t>
  </si>
  <si>
    <t>ACCESORIOS PAMILA</t>
  </si>
  <si>
    <t>MIKY ALTA REPOSTERIA</t>
  </si>
  <si>
    <t>SERVICIO EL TECOLOTE</t>
  </si>
  <si>
    <t>BALEROS Y RETENES DE COLIMA</t>
  </si>
  <si>
    <t>AUTOCHECK DE TECOMAN</t>
  </si>
  <si>
    <t>CITY CLUB COLIMA</t>
  </si>
  <si>
    <t>MAYASA</t>
  </si>
  <si>
    <t>DISTRIBUIDORA WEISCO</t>
  </si>
  <si>
    <t>JOSE PERALTA GOMEZ</t>
  </si>
  <si>
    <t>ARACELI RODRIGUEZ SUACEDO</t>
  </si>
  <si>
    <t>FELIX REYNALDO MARTINEZ LOPEZ</t>
  </si>
  <si>
    <t>LUGO FERRETERAS</t>
  </si>
  <si>
    <t>JESACO AUTOPARTES</t>
  </si>
  <si>
    <t>GTZ GRUPO CONSTRUCTOR</t>
  </si>
  <si>
    <t>LUIS RODRIGO VALDOVINOS NAVA</t>
  </si>
  <si>
    <t>CESAR AGUSTIN LARIOS ENCISO</t>
  </si>
  <si>
    <t>EDGAR CRUZ CALVARIO</t>
  </si>
  <si>
    <t>MARIA TERESA FERMIN PUENTE</t>
  </si>
  <si>
    <t>JAIME ELAZEAR MEDINA GIL</t>
  </si>
  <si>
    <t>JOSE ESTRADA CIRCUITO</t>
  </si>
  <si>
    <t>AGROINSUMOS CAMPINNOVA</t>
  </si>
  <si>
    <t>EMPRESAS UNIDAS COLIMAN</t>
  </si>
  <si>
    <t>MARIA ERENDIRA BERNABE ALEJO</t>
  </si>
  <si>
    <t>MATERIALES PARA LA CONSTRUCCION ARMERIA</t>
  </si>
  <si>
    <t>AUTOPARTES BIG DE COLIMA</t>
  </si>
  <si>
    <t>REFACCIOARIA EL GUERO</t>
  </si>
  <si>
    <t>CASA DE LA MORA</t>
  </si>
  <si>
    <t>MARIA AZUCENA MARAVILLA RAMOS</t>
  </si>
  <si>
    <t>INOCENCIO VEGA MENDOZA</t>
  </si>
  <si>
    <t>AZTECAS CONSORCIO INDUSTRIAL SA DE CV</t>
  </si>
  <si>
    <t>MARIO FRANCISCO ORDOÑEZ BAROCCIO</t>
  </si>
  <si>
    <t>CENTRAL LLANTERA HACSA SA DE CV</t>
  </si>
  <si>
    <t>NATALIA RAMOS CONTRERAS</t>
  </si>
  <si>
    <t>LUIS FRANCISCO RUIZ CASTREJON</t>
  </si>
  <si>
    <t>MA DE LA LUZ CASTAÑEDA SANCHEZ</t>
  </si>
  <si>
    <t>RAMON CASTELLANOS BARAJAS</t>
  </si>
  <si>
    <t>RECR860301D32</t>
  </si>
  <si>
    <t>GAC210119LJ1</t>
  </si>
  <si>
    <t>GULA4206018Q8</t>
  </si>
  <si>
    <t>XXXXXXXXXXXXX</t>
  </si>
  <si>
    <t>FAEM8509282Y6</t>
  </si>
  <si>
    <t>MAC0912079Z6</t>
  </si>
  <si>
    <t>SEGO780801GT7</t>
  </si>
  <si>
    <t>MASJ6105035RA</t>
  </si>
  <si>
    <t>RURL721105I34</t>
  </si>
  <si>
    <t>BAC141103FX1</t>
  </si>
  <si>
    <t>PAAO630315GE8</t>
  </si>
  <si>
    <t>GFP170403515</t>
  </si>
  <si>
    <t>VANJ770110223</t>
  </si>
  <si>
    <t>HEGS8106176E6</t>
  </si>
  <si>
    <t>AJI9702193F2</t>
  </si>
  <si>
    <t>AAUA961114T37</t>
  </si>
  <si>
    <t>AEK1504276R4</t>
  </si>
  <si>
    <t>CAT040427AG8</t>
  </si>
  <si>
    <t>CABD840717785</t>
  </si>
  <si>
    <t>LUBJ760713HQ1</t>
  </si>
  <si>
    <t>XAXX010101</t>
  </si>
  <si>
    <t>DRI140609FI1</t>
  </si>
  <si>
    <t>TSD1907027J5</t>
  </si>
  <si>
    <t>RUAF960820L40</t>
  </si>
  <si>
    <t>AIC180806DU1</t>
  </si>
  <si>
    <t>PASC761109743</t>
  </si>
  <si>
    <t>MAR190201GU0</t>
  </si>
  <si>
    <t>STE111207PD7</t>
  </si>
  <si>
    <t>EUC8603133H1</t>
  </si>
  <si>
    <t>ATE111212C93</t>
  </si>
  <si>
    <t>TSO991022PB6</t>
  </si>
  <si>
    <t>MAA061019Q87</t>
  </si>
  <si>
    <t>DWE200821UT2</t>
  </si>
  <si>
    <t>PEGJ660910U82</t>
  </si>
  <si>
    <t>ROSA7109038R9</t>
  </si>
  <si>
    <t>MALF60071422A</t>
  </si>
  <si>
    <t>JAU220408KD4</t>
  </si>
  <si>
    <t>GGC131023T79</t>
  </si>
  <si>
    <t>VANL880313864</t>
  </si>
  <si>
    <t>LAEC820411E9A</t>
  </si>
  <si>
    <t>GUCE790518KK1</t>
  </si>
  <si>
    <t>FEPT711006EG8</t>
  </si>
  <si>
    <t>MEGJ840102F15</t>
  </si>
  <si>
    <t>XEXX010101000</t>
  </si>
  <si>
    <t>ACA200814EUA</t>
  </si>
  <si>
    <t>XEXX0100101000</t>
  </si>
  <si>
    <t>BEA720109183</t>
  </si>
  <si>
    <t>MCA000404T20</t>
  </si>
  <si>
    <t>ABC191206IX1</t>
  </si>
  <si>
    <t>OOAR550531S23</t>
  </si>
  <si>
    <t>SIM840621KT8</t>
  </si>
  <si>
    <t>MARA731227F33</t>
  </si>
  <si>
    <t>ACI120712458</t>
  </si>
  <si>
    <t>OOBM841117P48</t>
  </si>
  <si>
    <t>CLH200619REA</t>
  </si>
  <si>
    <t>RACN681220HY8</t>
  </si>
  <si>
    <t>RICL7305269Y7</t>
  </si>
  <si>
    <t>CASL5708152X0</t>
  </si>
  <si>
    <t>CABR7406182R6</t>
  </si>
  <si>
    <t>IMRESIONES Y VENTA DE ARTICULOS DE PAPELERIA</t>
  </si>
  <si>
    <t>Blvrd. Camino Real #670, El Porvenir II, 28019. Colima</t>
  </si>
  <si>
    <t>VENTA DE PINTURA E IMPERMEABILZANTES</t>
  </si>
  <si>
    <t>ARRENDAMIENTO DE MAQUINARIA Y RETROXCAVADORAS</t>
  </si>
  <si>
    <t>REPARACION DE EQUIPOS DE TRANSPORTES</t>
  </si>
  <si>
    <t>Col. Aldama #170 Colonia Centro. </t>
  </si>
  <si>
    <t>VENTA DE SERVICIOS DE ALIMENTACION</t>
  </si>
  <si>
    <t>ELABORACION DE SELLOS Y VENTA DE ARTICULOS DE PAPELERIA</t>
  </si>
  <si>
    <t>GENERAL EMILIANO ZAPATA NUM 10 SAN ISIDRO VILLA DE ALVAREZ, COL.</t>
  </si>
  <si>
    <t>Prolongación Nayarit no. 11, de la colonia Lázaro Cárdenas de Armería, Colima</t>
  </si>
  <si>
    <t xml:space="preserve">SERVICIOS DE DIFUSION DE PROGRAMAS </t>
  </si>
  <si>
    <t>VENTA DE ARTICULOS DE REPARACION  DE FUGAS TUBERIA, JUNTAS REFACCIONES Y ACCESORIOS MENORES</t>
  </si>
  <si>
    <t>PIRAMIDES KEOPS N0. 957, VILLA FLORES 2, VILLA DE ALVAREZ,</t>
  </si>
  <si>
    <t>Ricardo Jara Romero 348-local 555-j, Ramón Serrano, 28984 Cdad. de Villa de Álvarez, Col.</t>
  </si>
  <si>
    <t>VENTA DE ARTICULOS DE REPARACION  DE FUGAS TUBERIA REFACCIONES Y ACCESORIOS MENORES CEMENTO Y PRODUCTOS DE CONCRETO</t>
  </si>
  <si>
    <t> Real Sta. Barbara 295, 28017 Colima, Col.</t>
  </si>
  <si>
    <t>COMPRA DE TINTAS Y TONERS PARA IMPRESORAS Y SELLOS</t>
  </si>
  <si>
    <t xml:space="preserve">VENTA DE IMPRESIÓN DE RECIBOS DE COBRANZA </t>
  </si>
  <si>
    <t>CALLE 5 DE MAYO 138 COLIMA, COL.</t>
  </si>
  <si>
    <t>Calle Ignacio Sandoval 574, Barrio Alto, 28000 Colima, Col.</t>
  </si>
  <si>
    <t> SAN FERNANDO # 250 B, LOMAS DE CIRCUNVALACION</t>
  </si>
  <si>
    <t>VENTA DE PRENDAS DE SEGURIDAD Y PROTECCION PERSONAL</t>
  </si>
  <si>
    <t>Blvrd Camino Real 167, Jardines de las Lomas, 28014 Colima, Col.</t>
  </si>
  <si>
    <t>5 de Mayo 299, Col. Unión, 28130 Tecomán, Col.</t>
  </si>
  <si>
    <t>SERVICIOS MEDICOS Y DE SEGURIDAD SOCIAL</t>
  </si>
  <si>
    <t>v. Insurgentes 2500, Elba Cecilia Vega, Elva Cecilia Vega y Amp, 28113 Tecomán, Col.</t>
  </si>
  <si>
    <t> Av. Manzanillo 398, 28864 Manzanillo, Col.</t>
  </si>
  <si>
    <t>INSTALACION, REPARACION DE EQUIPOS DE BOMBEOS Y TRABAJOS ELECTRICOS, ARRENDAMIENTO DE MAQUINARIA</t>
  </si>
  <si>
    <t>Avenida, COLIMA0, COLIMA, Colonia, COLIMA, 6, COLIMA, </t>
  </si>
  <si>
    <t xml:space="preserve">ELABORACION DE LONAS Y UNIFORMES </t>
  </si>
  <si>
    <t xml:space="preserve"> Ignacio Allende No. 145-C, Colonia Centro. Colima,</t>
  </si>
  <si>
    <t>Calle Ignacio Allende No. 145-C, Colonia Centro. Colima, </t>
  </si>
  <si>
    <t> Av. 20 de Noviembre 509, La Garita, 28000 Colima, Col.</t>
  </si>
  <si>
    <t>SERVICIO DE VENTA DE COMBUSTIBLE</t>
  </si>
  <si>
    <t>SERVICIOS DE FOTOGRAFIA Y VIDEO</t>
  </si>
  <si>
    <t> Av. Carlos de la Madrid, Sta Elena Nte, 28133 Tecomán, Col.</t>
  </si>
  <si>
    <t>SERVICIOS DE ALIMENTACION</t>
  </si>
  <si>
    <t> Av. Constitución 1625-A, Jardines Vista Hermosa III, 28017 Colima, Col.</t>
  </si>
  <si>
    <t>Km 220 carretera Jiquilpan Manzanillo, El Tecolote, 28090 Colima, Col.</t>
  </si>
  <si>
    <t> Blvrd Camino Real 140, Fovissste, 28014 Colima, Col.</t>
  </si>
  <si>
    <t>Calle Emiliano Zapata 558, Tepeyac, 28100 Tecomán, Col.</t>
  </si>
  <si>
    <t>VENTA DE ARTICULOS VARIOS</t>
  </si>
  <si>
    <t>María Ahumada de Gómez 371, Infraestructura Urbana Plaza Colima, 28975 Cdad. de Villa de Álvarez, Col.</t>
  </si>
  <si>
    <t>Av. Dr. Roberto Michel 2540, Ferrocarril, 44370 Guadalajara, Jal.</t>
  </si>
  <si>
    <t>VENTA DE REFACCIONES PARA VEHICULOS EQUIPO DE TRANSPORTE</t>
  </si>
  <si>
    <t>Av. Jesús del Monte 42, Hacienda de las Palmas, 52763 Jesús del Monte, Méx.</t>
  </si>
  <si>
    <t>MORELOS 461, CENTRO, 28000, COLIMA</t>
  </si>
  <si>
    <t>18 DE MARZO 298 COLIMA,COL.</t>
  </si>
  <si>
    <t>P.º Miguel de la Madrid Hurtado 206, Villa Izcalli Caxitlan, 28979 Cdad. de Villa de Álvarez, Col.</t>
  </si>
  <si>
    <t>VENTA DE REFACCIONES ACCESORIOS MENORES BOMBAS Y OTROS ARTICULOS AGRICOLAS</t>
  </si>
  <si>
    <t>BELISARIO DOMINGUEZ 659 CENTRO, COLIMA</t>
  </si>
  <si>
    <t>venida Ignacio Sandoval 1599, Colonia Girasoles, ColimaColimaColima</t>
  </si>
  <si>
    <t>SERVICIOS ELECTRICOS DE INSTALACION REPARACION Y MANTENIMIENTO DE EQUIPOS DE BOMBEOS</t>
  </si>
  <si>
    <t>VENTA DE CLORO Y PRODUCTOS QUIMICOS.</t>
  </si>
  <si>
    <t>VENTA DE ARTICULOS DE PAPELERIA Y VENTA DE SERVICIOS WEB</t>
  </si>
  <si>
    <t>VENTA DE CEMENTOS Y PRODUCTOS DE CONCRETO</t>
  </si>
  <si>
    <t> Sonora, Centro, 28300 Cdad. de Armería, Col.</t>
  </si>
  <si>
    <t>Las Primaveras, 28306 Cdad. de Armería, Col.</t>
  </si>
  <si>
    <t>Av. Benito Juárez 299, Centro, 28976 Colima, Col.</t>
  </si>
  <si>
    <t>Av Rey Coliman 232, La Garita, 28000 Colima, Col.</t>
  </si>
  <si>
    <t>Filomeno Medina 78, Centro, 28000 Colima, Col.</t>
  </si>
  <si>
    <t>PASEO DE LAS CAOBAS NO. 87, REAL HACIENDA, 28965, COLIMA</t>
  </si>
  <si>
    <t>SERVICIOS DE ARRENAMIENTO DE PIPAS PARA VIAJES DE AGUA</t>
  </si>
  <si>
    <t>C. Jiménez 416, Centro, 28000 Colima, Col.</t>
  </si>
  <si>
    <t>Felipe Sevilla del Río 364-C, Jardines Vista Hermosa III, 28010 Colima, Col.</t>
  </si>
  <si>
    <t>DIAZ MIRON NO. 379, COLIMA.COL.</t>
  </si>
  <si>
    <t>NO.</t>
  </si>
  <si>
    <t>RODRIGO AYALA BOMBEO Y ELECTRIFICACIÓN S.A. DE C.V.</t>
  </si>
  <si>
    <t>Instalación de Arrancador del equipo de bombeo de la Localidad de Chamila</t>
  </si>
  <si>
    <t>Reparación de los equipos de  bombeo de la Localidad de Chamila, Lázaro Cárdenas, La Presa</t>
  </si>
  <si>
    <t>RAB1605168Q1</t>
  </si>
  <si>
    <t xml:space="preserve">Ixtlahuacán N0. 809, Col. Los Pinos, C.P. 28047, Colima, Col, Tel 3122105667 </t>
  </si>
  <si>
    <t>Compra de tubería, juntas giubaul, abrazaderas, niples, pegamento, manguera, etc</t>
  </si>
  <si>
    <t>Compra de Juntas Giubault varias medidas</t>
  </si>
  <si>
    <t>PADRON UNICO DE PROVEEDORES DE LA CAPAI</t>
  </si>
  <si>
    <t>Compra de equipos manual de desazolve (varillas)</t>
  </si>
  <si>
    <t>Compra de asfalto</t>
  </si>
  <si>
    <t>MEDELLIN 530 A, COL. CENTRO, TECOMAN,COLIMA, C.P. 28100</t>
  </si>
  <si>
    <t>AV. MANZANILLO # 379, COL. ORIENTAL, C.P.28046 TEL. 3123149446</t>
  </si>
  <si>
    <t xml:space="preserve">Compra de tapas y brocales </t>
  </si>
  <si>
    <t>CIRCUITO CHANAL NO 11 COLIMA COL., TEL 3121322654</t>
  </si>
  <si>
    <t>Compra de niples, tuberia, discos de corte, lijas, manguera, etc</t>
  </si>
  <si>
    <t>Adquisicion servicios financieros y bancarios</t>
  </si>
  <si>
    <t>Compra de articulos y refacciones para vehiculos</t>
  </si>
  <si>
    <t>Compra de papeleria para equipo de oficina de la capai.</t>
  </si>
  <si>
    <t>Reparación de los equipos de  bombeo del municipio de ixtlahuacan</t>
  </si>
  <si>
    <t>Compra de licencia para porgrama de timbrado de nominas</t>
  </si>
  <si>
    <t>Compra de impermeablizante para reparaciones</t>
  </si>
  <si>
    <t>Compra de productos de alimentacion</t>
  </si>
  <si>
    <t>Adquisicion de servicios de reparacion de aire acondicionado</t>
  </si>
  <si>
    <t>Servicios de reparacion de vehiculos de la comision</t>
  </si>
  <si>
    <t>Compra de licencia para corresos de la cappai</t>
  </si>
  <si>
    <t>Compra de pintura para trabajos de la comision</t>
  </si>
  <si>
    <t>Compra de cemento para trabajaos de la comision</t>
  </si>
  <si>
    <t>Compra de mobilarios sillas , escritorios, impresoras</t>
  </si>
  <si>
    <t>Compra de  impresiones y articulos de papeleria</t>
  </si>
  <si>
    <t>Compra de fertelizantes y productos quimicos</t>
  </si>
  <si>
    <t>Servicios de aquiler de retroexcavadora para reparacion</t>
  </si>
  <si>
    <t>Compra de sellos y articulos de papeleria de la comision</t>
  </si>
  <si>
    <t>Servicios de difusion en redes sociales de programas</t>
  </si>
  <si>
    <t>Compra de tubería, juntas giubaul, abrazaderas, niples, pegamento, manguera,cemento,etc</t>
  </si>
  <si>
    <t>Compra de toners  sellos y articulos de papeleria de la comision</t>
  </si>
  <si>
    <t>Compra de recibos oficiales de cobranza capai</t>
  </si>
  <si>
    <t>Compra de guantes botas y equipo de proteccion</t>
  </si>
  <si>
    <t>Servicios de seguridad social para personal de la capai</t>
  </si>
  <si>
    <t>Compra de uniformes para el personal de la comision</t>
  </si>
  <si>
    <t>Compra de lonas para eventos de la comision</t>
  </si>
  <si>
    <t>Compra de combustible para los vehiculos de la comision</t>
  </si>
  <si>
    <t>Servicios de fotografias eventos de la capai</t>
  </si>
  <si>
    <t>Compra de produtos de alimentacion</t>
  </si>
  <si>
    <t>Compra de articulos varuis</t>
  </si>
  <si>
    <t>compra de bombas y fertelizantes</t>
  </si>
  <si>
    <t>Reparación de los equipos de  bombeo en en el municipio de ixtlahuacan</t>
  </si>
  <si>
    <t>VENTA DE TONERS PARA EQUIPOS DE OFICINA DE CAPAI</t>
  </si>
  <si>
    <t>Compra de toners para impresoras de la capai</t>
  </si>
  <si>
    <t>Compra de cloro para trabajos de colracion de la capai</t>
  </si>
  <si>
    <t>Compra de papeleria y servicios de productos web</t>
  </si>
  <si>
    <t>Compra de cemento y productos de concreto</t>
  </si>
  <si>
    <t>Compra de pestecidas y productos quimicios</t>
  </si>
  <si>
    <t>Compra de tubería, juntas giubaul, abrazaderas, niples, pegamento, manguera, relojes timmer</t>
  </si>
  <si>
    <t>Reparacion e instalacion de equipos de bombeo construcciones varias en el municipio</t>
  </si>
  <si>
    <t>Servicios de pipa para abastecer cabecera y comuidades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</si>
</sst>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1F1F1F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3" fillId="3" borderId="0" xfId="0" applyFont="1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119063</xdr:rowOff>
    </xdr:from>
    <xdr:to>
      <xdr:col>2</xdr:col>
      <xdr:colOff>1417955</xdr:colOff>
      <xdr:row>7</xdr:row>
      <xdr:rowOff>4445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B07D5D-0D99-BD74-FB6D-10E29DFD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3F3F3"/>
            </a:clrFrom>
            <a:clrTo>
              <a:srgbClr val="F3F3F3">
                <a:alpha val="0"/>
              </a:srgbClr>
            </a:clrTo>
          </a:clrChange>
        </a:blip>
        <a:stretch>
          <a:fillRect/>
        </a:stretch>
      </xdr:blipFill>
      <xdr:spPr>
        <a:xfrm>
          <a:off x="1436688" y="119063"/>
          <a:ext cx="1132205" cy="1163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88" zoomScale="96" zoomScaleNormal="96" workbookViewId="0">
      <selection activeCell="G116" sqref="G116"/>
    </sheetView>
  </sheetViews>
  <sheetFormatPr baseColWidth="10" defaultRowHeight="14.4" x14ac:dyDescent="0.3"/>
  <cols>
    <col min="1" max="1" width="5.33203125" customWidth="1"/>
    <col min="3" max="3" width="45.6640625" bestFit="1" customWidth="1"/>
    <col min="4" max="4" width="124.44140625" bestFit="1" customWidth="1"/>
    <col min="5" max="5" width="82.6640625" hidden="1" customWidth="1"/>
    <col min="6" max="6" width="15" hidden="1" customWidth="1"/>
    <col min="7" max="7" width="78.44140625" bestFit="1" customWidth="1"/>
    <col min="8" max="8" width="13.6640625" bestFit="1" customWidth="1"/>
  </cols>
  <sheetData>
    <row r="3" spans="2:11" ht="14.4" customHeight="1" x14ac:dyDescent="0.6">
      <c r="C3" s="19"/>
      <c r="D3" s="20" t="s">
        <v>336</v>
      </c>
      <c r="E3" s="20"/>
      <c r="F3" s="20"/>
      <c r="G3" s="20"/>
      <c r="H3" s="20"/>
      <c r="I3" s="13"/>
      <c r="J3" s="13"/>
      <c r="K3" s="14"/>
    </row>
    <row r="4" spans="2:11" ht="14.4" customHeight="1" x14ac:dyDescent="0.6">
      <c r="C4" s="19"/>
      <c r="D4" s="20"/>
      <c r="E4" s="20"/>
      <c r="F4" s="20"/>
      <c r="G4" s="20"/>
      <c r="H4" s="20"/>
      <c r="I4" s="13"/>
      <c r="J4" s="13"/>
      <c r="K4" s="14"/>
    </row>
    <row r="5" spans="2:11" ht="14.4" customHeight="1" x14ac:dyDescent="0.6">
      <c r="C5" s="19"/>
      <c r="D5" s="20"/>
      <c r="E5" s="20"/>
      <c r="F5" s="20"/>
      <c r="G5" s="20"/>
      <c r="H5" s="20"/>
      <c r="I5" s="13"/>
      <c r="J5" s="13"/>
      <c r="K5" s="14"/>
    </row>
    <row r="6" spans="2:11" ht="14.4" customHeight="1" x14ac:dyDescent="0.6">
      <c r="C6" s="19"/>
      <c r="D6" s="20"/>
      <c r="E6" s="20"/>
      <c r="F6" s="20"/>
      <c r="G6" s="20"/>
      <c r="H6" s="20"/>
      <c r="I6" s="13"/>
      <c r="J6" s="13"/>
      <c r="K6" s="14"/>
    </row>
    <row r="7" spans="2:11" ht="14.4" customHeight="1" x14ac:dyDescent="0.6">
      <c r="C7" s="19"/>
      <c r="D7" s="20"/>
      <c r="E7" s="20"/>
      <c r="F7" s="20"/>
      <c r="G7" s="20"/>
      <c r="H7" s="20"/>
      <c r="I7" s="13"/>
      <c r="J7" s="13"/>
      <c r="K7" s="14"/>
    </row>
    <row r="8" spans="2:11" ht="15" thickBot="1" x14ac:dyDescent="0.35"/>
    <row r="9" spans="2:11" ht="27.6" customHeight="1" thickBot="1" x14ac:dyDescent="0.35">
      <c r="B9" s="9" t="s">
        <v>328</v>
      </c>
      <c r="C9" s="10" t="s">
        <v>17</v>
      </c>
      <c r="D9" s="10" t="s">
        <v>0</v>
      </c>
      <c r="E9" s="10" t="s">
        <v>1</v>
      </c>
      <c r="F9" s="10" t="s">
        <v>2</v>
      </c>
      <c r="G9" s="11" t="s">
        <v>3</v>
      </c>
      <c r="H9" s="12" t="s">
        <v>4</v>
      </c>
    </row>
    <row r="10" spans="2:11" x14ac:dyDescent="0.3">
      <c r="B10" s="6">
        <v>1</v>
      </c>
      <c r="C10" s="7" t="s">
        <v>5</v>
      </c>
      <c r="D10" s="8" t="s">
        <v>6</v>
      </c>
      <c r="E10" s="8" t="s">
        <v>9</v>
      </c>
      <c r="F10" s="8" t="s">
        <v>7</v>
      </c>
      <c r="G10" s="8" t="s">
        <v>344</v>
      </c>
      <c r="H10" s="8" t="s">
        <v>8</v>
      </c>
    </row>
    <row r="11" spans="2:11" x14ac:dyDescent="0.3">
      <c r="B11" s="5">
        <f>B10+1</f>
        <v>2</v>
      </c>
      <c r="C11" s="18" t="s">
        <v>10</v>
      </c>
      <c r="D11" s="16" t="s">
        <v>27</v>
      </c>
      <c r="E11" s="16" t="s">
        <v>12</v>
      </c>
      <c r="F11" s="16" t="s">
        <v>11</v>
      </c>
      <c r="G11" s="17" t="s">
        <v>343</v>
      </c>
      <c r="H11" s="16" t="s">
        <v>8</v>
      </c>
    </row>
    <row r="12" spans="2:11" x14ac:dyDescent="0.3">
      <c r="B12" s="5">
        <f t="shared" ref="B12:B75" si="0">B11+1</f>
        <v>3</v>
      </c>
      <c r="C12" s="2" t="s">
        <v>13</v>
      </c>
      <c r="D12" s="1" t="s">
        <v>37</v>
      </c>
      <c r="E12" s="1" t="s">
        <v>14</v>
      </c>
      <c r="F12" s="1" t="s">
        <v>15</v>
      </c>
      <c r="G12" s="17" t="s">
        <v>334</v>
      </c>
      <c r="H12" s="1" t="s">
        <v>8</v>
      </c>
    </row>
    <row r="13" spans="2:11" x14ac:dyDescent="0.3">
      <c r="B13" s="5">
        <f t="shared" si="0"/>
        <v>4</v>
      </c>
      <c r="C13" s="18" t="s">
        <v>16</v>
      </c>
      <c r="D13" s="16" t="s">
        <v>22</v>
      </c>
      <c r="E13" s="16" t="s">
        <v>19</v>
      </c>
      <c r="F13" s="16" t="s">
        <v>18</v>
      </c>
      <c r="G13" s="17" t="s">
        <v>334</v>
      </c>
      <c r="H13" s="16" t="s">
        <v>8</v>
      </c>
    </row>
    <row r="14" spans="2:11" x14ac:dyDescent="0.3">
      <c r="B14" s="5">
        <f t="shared" si="0"/>
        <v>5</v>
      </c>
      <c r="C14" s="2" t="s">
        <v>20</v>
      </c>
      <c r="D14" s="1" t="s">
        <v>21</v>
      </c>
      <c r="E14" s="1" t="s">
        <v>23</v>
      </c>
      <c r="F14" s="1" t="s">
        <v>24</v>
      </c>
      <c r="G14" s="1" t="s">
        <v>345</v>
      </c>
      <c r="H14" s="1" t="s">
        <v>8</v>
      </c>
    </row>
    <row r="15" spans="2:11" x14ac:dyDescent="0.3">
      <c r="B15" s="5">
        <f t="shared" si="0"/>
        <v>6</v>
      </c>
      <c r="C15" s="18" t="s">
        <v>25</v>
      </c>
      <c r="D15" s="16" t="s">
        <v>26</v>
      </c>
      <c r="E15" s="16" t="s">
        <v>28</v>
      </c>
      <c r="F15" s="16" t="s">
        <v>29</v>
      </c>
      <c r="G15" s="17" t="s">
        <v>337</v>
      </c>
      <c r="H15" s="16" t="s">
        <v>8</v>
      </c>
    </row>
    <row r="16" spans="2:11" x14ac:dyDescent="0.3">
      <c r="B16" s="5">
        <f t="shared" si="0"/>
        <v>7</v>
      </c>
      <c r="C16" s="2" t="s">
        <v>30</v>
      </c>
      <c r="D16" s="1" t="s">
        <v>26</v>
      </c>
      <c r="E16" s="1" t="s">
        <v>32</v>
      </c>
      <c r="F16" s="1" t="s">
        <v>31</v>
      </c>
      <c r="G16" s="17" t="s">
        <v>334</v>
      </c>
      <c r="H16" s="1" t="s">
        <v>8</v>
      </c>
    </row>
    <row r="17" spans="2:8" x14ac:dyDescent="0.3">
      <c r="B17" s="5">
        <f t="shared" si="0"/>
        <v>8</v>
      </c>
      <c r="C17" s="2" t="s">
        <v>33</v>
      </c>
      <c r="D17" s="1" t="s">
        <v>21</v>
      </c>
      <c r="E17" s="1" t="s">
        <v>34</v>
      </c>
      <c r="F17" s="1" t="s">
        <v>35</v>
      </c>
      <c r="G17" s="1" t="s">
        <v>345</v>
      </c>
      <c r="H17" s="1" t="s">
        <v>8</v>
      </c>
    </row>
    <row r="18" spans="2:8" x14ac:dyDescent="0.3">
      <c r="B18" s="5">
        <f t="shared" si="0"/>
        <v>9</v>
      </c>
      <c r="C18" s="18" t="s">
        <v>36</v>
      </c>
      <c r="D18" s="16" t="s">
        <v>41</v>
      </c>
      <c r="E18" s="16" t="s">
        <v>39</v>
      </c>
      <c r="F18" s="16" t="s">
        <v>38</v>
      </c>
      <c r="G18" s="17" t="s">
        <v>334</v>
      </c>
      <c r="H18" s="16" t="s">
        <v>8</v>
      </c>
    </row>
    <row r="19" spans="2:8" x14ac:dyDescent="0.3">
      <c r="B19" s="5">
        <f t="shared" si="0"/>
        <v>10</v>
      </c>
      <c r="C19" s="2" t="s">
        <v>40</v>
      </c>
      <c r="D19" s="1" t="s">
        <v>41</v>
      </c>
      <c r="E19" s="1" t="s">
        <v>43</v>
      </c>
      <c r="F19" s="1" t="s">
        <v>42</v>
      </c>
      <c r="G19" s="17" t="s">
        <v>334</v>
      </c>
      <c r="H19" s="1" t="s">
        <v>8</v>
      </c>
    </row>
    <row r="20" spans="2:8" x14ac:dyDescent="0.3">
      <c r="B20" s="5">
        <f t="shared" si="0"/>
        <v>11</v>
      </c>
      <c r="C20" s="2" t="s">
        <v>44</v>
      </c>
      <c r="D20" s="1" t="s">
        <v>21</v>
      </c>
      <c r="E20" s="1" t="s">
        <v>46</v>
      </c>
      <c r="F20" s="1" t="s">
        <v>45</v>
      </c>
      <c r="G20" s="1" t="s">
        <v>345</v>
      </c>
      <c r="H20" s="1" t="s">
        <v>8</v>
      </c>
    </row>
    <row r="21" spans="2:8" x14ac:dyDescent="0.3">
      <c r="B21" s="5">
        <f t="shared" si="0"/>
        <v>12</v>
      </c>
      <c r="C21" s="2" t="s">
        <v>47</v>
      </c>
      <c r="D21" s="1" t="s">
        <v>48</v>
      </c>
      <c r="E21" s="1" t="s">
        <v>52</v>
      </c>
      <c r="F21" s="1" t="s">
        <v>42</v>
      </c>
      <c r="G21" s="1" t="s">
        <v>346</v>
      </c>
      <c r="H21" s="1" t="s">
        <v>8</v>
      </c>
    </row>
    <row r="22" spans="2:8" x14ac:dyDescent="0.3">
      <c r="B22" s="5">
        <f t="shared" si="0"/>
        <v>13</v>
      </c>
      <c r="C22" s="2" t="s">
        <v>49</v>
      </c>
      <c r="D22" s="1" t="s">
        <v>50</v>
      </c>
      <c r="E22" s="1" t="s">
        <v>51</v>
      </c>
      <c r="F22" s="1" t="s">
        <v>53</v>
      </c>
      <c r="G22" s="1" t="s">
        <v>345</v>
      </c>
      <c r="H22" s="1" t="s">
        <v>8</v>
      </c>
    </row>
    <row r="23" spans="2:8" x14ac:dyDescent="0.3">
      <c r="B23" s="5">
        <f t="shared" si="0"/>
        <v>14</v>
      </c>
      <c r="C23" s="2" t="s">
        <v>54</v>
      </c>
      <c r="D23" s="1" t="s">
        <v>55</v>
      </c>
      <c r="E23" s="1" t="s">
        <v>56</v>
      </c>
      <c r="F23" s="1" t="s">
        <v>57</v>
      </c>
      <c r="G23" s="17" t="s">
        <v>347</v>
      </c>
      <c r="H23" s="1" t="s">
        <v>8</v>
      </c>
    </row>
    <row r="24" spans="2:8" x14ac:dyDescent="0.3">
      <c r="B24" s="5">
        <f t="shared" si="0"/>
        <v>15</v>
      </c>
      <c r="C24" s="2" t="s">
        <v>58</v>
      </c>
      <c r="D24" s="1" t="s">
        <v>59</v>
      </c>
      <c r="E24" s="1" t="s">
        <v>80</v>
      </c>
      <c r="F24" s="1" t="s">
        <v>60</v>
      </c>
      <c r="G24" s="1" t="s">
        <v>348</v>
      </c>
      <c r="H24" s="1" t="s">
        <v>8</v>
      </c>
    </row>
    <row r="25" spans="2:8" x14ac:dyDescent="0.3">
      <c r="B25" s="5">
        <f t="shared" si="0"/>
        <v>16</v>
      </c>
      <c r="C25" s="2" t="s">
        <v>61</v>
      </c>
      <c r="D25" s="1" t="s">
        <v>62</v>
      </c>
      <c r="E25" s="1" t="s">
        <v>64</v>
      </c>
      <c r="F25" s="1" t="s">
        <v>63</v>
      </c>
      <c r="G25" s="1" t="s">
        <v>349</v>
      </c>
      <c r="H25" s="1" t="s">
        <v>8</v>
      </c>
    </row>
    <row r="26" spans="2:8" x14ac:dyDescent="0.3">
      <c r="B26" s="5">
        <f t="shared" si="0"/>
        <v>17</v>
      </c>
      <c r="C26" s="2" t="s">
        <v>65</v>
      </c>
      <c r="D26" s="1" t="s">
        <v>41</v>
      </c>
      <c r="E26" s="1" t="s">
        <v>68</v>
      </c>
      <c r="F26" s="1" t="s">
        <v>66</v>
      </c>
      <c r="G26" s="17" t="s">
        <v>334</v>
      </c>
      <c r="H26" s="1" t="s">
        <v>8</v>
      </c>
    </row>
    <row r="27" spans="2:8" x14ac:dyDescent="0.3">
      <c r="B27" s="5">
        <f t="shared" si="0"/>
        <v>18</v>
      </c>
      <c r="C27" s="2" t="s">
        <v>67</v>
      </c>
      <c r="D27" s="1" t="s">
        <v>41</v>
      </c>
      <c r="E27" s="1" t="s">
        <v>70</v>
      </c>
      <c r="F27" s="1" t="s">
        <v>71</v>
      </c>
      <c r="G27" s="17" t="s">
        <v>334</v>
      </c>
      <c r="H27" s="1" t="s">
        <v>8</v>
      </c>
    </row>
    <row r="28" spans="2:8" x14ac:dyDescent="0.3">
      <c r="B28" s="5">
        <f t="shared" si="0"/>
        <v>19</v>
      </c>
      <c r="C28" s="2" t="s">
        <v>69</v>
      </c>
      <c r="D28" s="1" t="s">
        <v>74</v>
      </c>
      <c r="E28" s="1" t="s">
        <v>73</v>
      </c>
      <c r="F28" s="1" t="s">
        <v>72</v>
      </c>
      <c r="G28" s="1" t="s">
        <v>350</v>
      </c>
      <c r="H28" s="1" t="s">
        <v>8</v>
      </c>
    </row>
    <row r="29" spans="2:8" x14ac:dyDescent="0.3">
      <c r="B29" s="5">
        <f t="shared" si="0"/>
        <v>20</v>
      </c>
      <c r="C29" s="2" t="s">
        <v>75</v>
      </c>
      <c r="D29" s="1" t="s">
        <v>50</v>
      </c>
      <c r="E29" s="1" t="s">
        <v>76</v>
      </c>
      <c r="F29" s="1" t="s">
        <v>77</v>
      </c>
      <c r="G29" s="1" t="s">
        <v>345</v>
      </c>
      <c r="H29" s="1" t="s">
        <v>8</v>
      </c>
    </row>
    <row r="30" spans="2:8" x14ac:dyDescent="0.3">
      <c r="B30" s="5">
        <f t="shared" si="0"/>
        <v>21</v>
      </c>
      <c r="C30" s="2" t="s">
        <v>78</v>
      </c>
      <c r="D30" s="1" t="s">
        <v>41</v>
      </c>
      <c r="E30" s="1" t="s">
        <v>79</v>
      </c>
      <c r="F30" s="1" t="s">
        <v>72</v>
      </c>
      <c r="G30" s="17" t="s">
        <v>334</v>
      </c>
      <c r="H30" s="1" t="s">
        <v>8</v>
      </c>
    </row>
    <row r="31" spans="2:8" x14ac:dyDescent="0.3">
      <c r="B31" s="5">
        <f t="shared" si="0"/>
        <v>22</v>
      </c>
      <c r="C31" s="2" t="s">
        <v>81</v>
      </c>
      <c r="D31" s="1" t="s">
        <v>82</v>
      </c>
      <c r="E31" s="3" t="s">
        <v>84</v>
      </c>
      <c r="F31" s="1" t="s">
        <v>83</v>
      </c>
      <c r="G31" s="1" t="s">
        <v>351</v>
      </c>
      <c r="H31" s="1" t="s">
        <v>8</v>
      </c>
    </row>
    <row r="32" spans="2:8" x14ac:dyDescent="0.3">
      <c r="B32" s="5">
        <f t="shared" si="0"/>
        <v>23</v>
      </c>
      <c r="C32" s="2" t="s">
        <v>85</v>
      </c>
      <c r="D32" s="1" t="s">
        <v>86</v>
      </c>
      <c r="E32" s="1" t="s">
        <v>76</v>
      </c>
      <c r="F32" s="1" t="s">
        <v>77</v>
      </c>
      <c r="G32" s="1" t="s">
        <v>345</v>
      </c>
      <c r="H32" s="1" t="s">
        <v>8</v>
      </c>
    </row>
    <row r="33" spans="2:8" x14ac:dyDescent="0.3">
      <c r="B33" s="5">
        <f t="shared" si="0"/>
        <v>24</v>
      </c>
      <c r="C33" s="2" t="s">
        <v>87</v>
      </c>
      <c r="D33" s="1" t="s">
        <v>41</v>
      </c>
      <c r="E33" s="1" t="s">
        <v>90</v>
      </c>
      <c r="F33" s="1" t="s">
        <v>88</v>
      </c>
      <c r="G33" s="17" t="s">
        <v>334</v>
      </c>
      <c r="H33" s="1" t="s">
        <v>8</v>
      </c>
    </row>
    <row r="34" spans="2:8" x14ac:dyDescent="0.3">
      <c r="B34" s="5">
        <f t="shared" si="0"/>
        <v>25</v>
      </c>
      <c r="C34" s="2" t="s">
        <v>89</v>
      </c>
      <c r="D34" s="1" t="s">
        <v>86</v>
      </c>
      <c r="E34" s="1" t="s">
        <v>76</v>
      </c>
      <c r="F34" s="1" t="s">
        <v>77</v>
      </c>
      <c r="G34" s="1" t="s">
        <v>352</v>
      </c>
      <c r="H34" s="1" t="s">
        <v>8</v>
      </c>
    </row>
    <row r="35" spans="2:8" x14ac:dyDescent="0.3">
      <c r="B35" s="5">
        <f t="shared" si="0"/>
        <v>26</v>
      </c>
      <c r="C35" s="2" t="s">
        <v>91</v>
      </c>
      <c r="D35" s="1" t="s">
        <v>92</v>
      </c>
      <c r="E35" s="1" t="s">
        <v>93</v>
      </c>
      <c r="F35" s="1" t="s">
        <v>94</v>
      </c>
      <c r="G35" s="1" t="s">
        <v>345</v>
      </c>
      <c r="H35" s="1" t="s">
        <v>8</v>
      </c>
    </row>
    <row r="36" spans="2:8" x14ac:dyDescent="0.3">
      <c r="B36" s="5">
        <f t="shared" si="0"/>
        <v>27</v>
      </c>
      <c r="C36" s="2" t="s">
        <v>95</v>
      </c>
      <c r="D36" s="1" t="s">
        <v>98</v>
      </c>
      <c r="E36" s="1" t="s">
        <v>97</v>
      </c>
      <c r="F36" s="1" t="s">
        <v>96</v>
      </c>
      <c r="G36" s="1" t="s">
        <v>353</v>
      </c>
      <c r="H36" s="1" t="s">
        <v>8</v>
      </c>
    </row>
    <row r="37" spans="2:8" x14ac:dyDescent="0.3">
      <c r="B37" s="5">
        <f t="shared" si="0"/>
        <v>28</v>
      </c>
      <c r="C37" s="2" t="s">
        <v>99</v>
      </c>
      <c r="D37" s="1" t="s">
        <v>86</v>
      </c>
      <c r="E37" s="1" t="s">
        <v>76</v>
      </c>
      <c r="F37" s="1" t="s">
        <v>77</v>
      </c>
      <c r="G37" s="1" t="s">
        <v>352</v>
      </c>
      <c r="H37" s="1" t="s">
        <v>8</v>
      </c>
    </row>
    <row r="38" spans="2:8" x14ac:dyDescent="0.3">
      <c r="B38" s="5">
        <f t="shared" si="0"/>
        <v>29</v>
      </c>
      <c r="C38" s="2" t="s">
        <v>100</v>
      </c>
      <c r="D38" s="1" t="s">
        <v>86</v>
      </c>
      <c r="E38" s="1" t="s">
        <v>76</v>
      </c>
      <c r="F38" s="1" t="s">
        <v>77</v>
      </c>
      <c r="G38" s="1" t="s">
        <v>352</v>
      </c>
      <c r="H38" s="1" t="s">
        <v>8</v>
      </c>
    </row>
    <row r="39" spans="2:8" x14ac:dyDescent="0.3">
      <c r="B39" s="5">
        <f t="shared" si="0"/>
        <v>30</v>
      </c>
      <c r="C39" s="2" t="s">
        <v>101</v>
      </c>
      <c r="D39" s="1" t="s">
        <v>102</v>
      </c>
      <c r="E39" s="1" t="s">
        <v>76</v>
      </c>
      <c r="F39" s="1" t="s">
        <v>103</v>
      </c>
      <c r="G39" s="1" t="s">
        <v>359</v>
      </c>
      <c r="H39" s="1" t="s">
        <v>8</v>
      </c>
    </row>
    <row r="40" spans="2:8" x14ac:dyDescent="0.3">
      <c r="B40" s="5">
        <f t="shared" si="0"/>
        <v>31</v>
      </c>
      <c r="C40" s="2" t="s">
        <v>104</v>
      </c>
      <c r="D40" s="1" t="s">
        <v>105</v>
      </c>
      <c r="E40" s="1"/>
      <c r="F40" s="1" t="s">
        <v>107</v>
      </c>
      <c r="G40" s="1" t="s">
        <v>354</v>
      </c>
      <c r="H40" s="1" t="s">
        <v>8</v>
      </c>
    </row>
    <row r="41" spans="2:8" x14ac:dyDescent="0.3">
      <c r="B41" s="5">
        <f t="shared" si="0"/>
        <v>32</v>
      </c>
      <c r="C41" s="2" t="s">
        <v>106</v>
      </c>
      <c r="D41" s="1" t="s">
        <v>109</v>
      </c>
      <c r="E41" s="1" t="s">
        <v>110</v>
      </c>
      <c r="F41" s="1" t="s">
        <v>108</v>
      </c>
      <c r="G41" s="1" t="s">
        <v>355</v>
      </c>
      <c r="H41" s="1" t="s">
        <v>8</v>
      </c>
    </row>
    <row r="42" spans="2:8" x14ac:dyDescent="0.3">
      <c r="B42" s="5">
        <f t="shared" si="0"/>
        <v>33</v>
      </c>
      <c r="C42" s="2" t="s">
        <v>111</v>
      </c>
      <c r="D42" s="1" t="s">
        <v>41</v>
      </c>
      <c r="E42" s="1" t="s">
        <v>113</v>
      </c>
      <c r="F42" s="1" t="s">
        <v>112</v>
      </c>
      <c r="G42" s="17" t="s">
        <v>334</v>
      </c>
      <c r="H42" s="1" t="s">
        <v>8</v>
      </c>
    </row>
    <row r="43" spans="2:8" x14ac:dyDescent="0.3">
      <c r="B43" s="5">
        <f t="shared" si="0"/>
        <v>34</v>
      </c>
      <c r="C43" s="2" t="s">
        <v>114</v>
      </c>
      <c r="D43" s="1" t="s">
        <v>41</v>
      </c>
      <c r="E43" s="1" t="s">
        <v>116</v>
      </c>
      <c r="F43" s="1" t="s">
        <v>115</v>
      </c>
      <c r="G43" s="17" t="s">
        <v>334</v>
      </c>
      <c r="H43" s="1" t="s">
        <v>8</v>
      </c>
    </row>
    <row r="44" spans="2:8" x14ac:dyDescent="0.3">
      <c r="B44" s="5">
        <f t="shared" si="0"/>
        <v>35</v>
      </c>
      <c r="C44" s="2" t="s">
        <v>117</v>
      </c>
      <c r="D44" s="1" t="s">
        <v>41</v>
      </c>
      <c r="E44" s="1" t="s">
        <v>121</v>
      </c>
      <c r="F44" s="1" t="s">
        <v>118</v>
      </c>
      <c r="G44" s="17" t="s">
        <v>334</v>
      </c>
      <c r="H44" s="1" t="s">
        <v>8</v>
      </c>
    </row>
    <row r="45" spans="2:8" x14ac:dyDescent="0.3">
      <c r="B45" s="5">
        <f t="shared" si="0"/>
        <v>36</v>
      </c>
      <c r="C45" s="2" t="s">
        <v>119</v>
      </c>
      <c r="D45" s="1" t="s">
        <v>120</v>
      </c>
      <c r="E45" s="1" t="s">
        <v>122</v>
      </c>
      <c r="F45" s="1" t="s">
        <v>123</v>
      </c>
      <c r="G45" s="1" t="s">
        <v>356</v>
      </c>
      <c r="H45" s="1" t="s">
        <v>8</v>
      </c>
    </row>
    <row r="46" spans="2:8" x14ac:dyDescent="0.3">
      <c r="B46" s="5">
        <f t="shared" si="0"/>
        <v>37</v>
      </c>
      <c r="C46" s="2" t="s">
        <v>124</v>
      </c>
      <c r="D46" s="1" t="s">
        <v>127</v>
      </c>
      <c r="E46" s="1" t="s">
        <v>126</v>
      </c>
      <c r="F46" s="1" t="s">
        <v>125</v>
      </c>
      <c r="G46" s="1" t="s">
        <v>338</v>
      </c>
      <c r="H46" s="1" t="s">
        <v>8</v>
      </c>
    </row>
    <row r="47" spans="2:8" x14ac:dyDescent="0.3">
      <c r="B47" s="5">
        <f t="shared" si="0"/>
        <v>38</v>
      </c>
      <c r="C47" s="2" t="s">
        <v>128</v>
      </c>
      <c r="D47" s="1" t="s">
        <v>21</v>
      </c>
      <c r="E47" s="1" t="s">
        <v>130</v>
      </c>
      <c r="F47" s="1" t="s">
        <v>129</v>
      </c>
      <c r="G47" s="1" t="s">
        <v>345</v>
      </c>
      <c r="H47" s="1" t="s">
        <v>8</v>
      </c>
    </row>
    <row r="48" spans="2:8" x14ac:dyDescent="0.3">
      <c r="B48" s="5">
        <f t="shared" si="0"/>
        <v>39</v>
      </c>
      <c r="C48" s="2" t="s">
        <v>131</v>
      </c>
      <c r="D48" s="1" t="s">
        <v>55</v>
      </c>
      <c r="E48" s="1" t="s">
        <v>133</v>
      </c>
      <c r="F48" s="1" t="s">
        <v>132</v>
      </c>
      <c r="G48" s="17" t="s">
        <v>347</v>
      </c>
      <c r="H48" s="1" t="s">
        <v>8</v>
      </c>
    </row>
    <row r="49" spans="2:8" x14ac:dyDescent="0.3">
      <c r="B49" s="5">
        <f t="shared" si="0"/>
        <v>40</v>
      </c>
      <c r="C49" s="2" t="s">
        <v>134</v>
      </c>
      <c r="D49" s="1" t="s">
        <v>135</v>
      </c>
      <c r="E49" s="1" t="s">
        <v>76</v>
      </c>
      <c r="F49" s="1" t="s">
        <v>136</v>
      </c>
      <c r="G49" s="1" t="s">
        <v>358</v>
      </c>
      <c r="H49" s="1" t="s">
        <v>8</v>
      </c>
    </row>
    <row r="50" spans="2:8" x14ac:dyDescent="0.3">
      <c r="B50" s="5">
        <f t="shared" si="0"/>
        <v>41</v>
      </c>
      <c r="C50" s="2" t="s">
        <v>137</v>
      </c>
      <c r="D50" s="1" t="s">
        <v>262</v>
      </c>
      <c r="E50" s="1"/>
      <c r="F50" s="1" t="s">
        <v>203</v>
      </c>
      <c r="G50" s="1" t="s">
        <v>357</v>
      </c>
      <c r="H50" s="1" t="s">
        <v>8</v>
      </c>
    </row>
    <row r="51" spans="2:8" x14ac:dyDescent="0.3">
      <c r="B51" s="5">
        <f t="shared" si="0"/>
        <v>42</v>
      </c>
      <c r="C51" s="2" t="s">
        <v>138</v>
      </c>
      <c r="D51" s="1" t="s">
        <v>135</v>
      </c>
      <c r="E51" s="1" t="s">
        <v>263</v>
      </c>
      <c r="F51" s="1" t="s">
        <v>204</v>
      </c>
      <c r="G51" s="1" t="s">
        <v>358</v>
      </c>
      <c r="H51" s="1" t="s">
        <v>8</v>
      </c>
    </row>
    <row r="52" spans="2:8" x14ac:dyDescent="0.3">
      <c r="B52" s="5">
        <f t="shared" si="0"/>
        <v>43</v>
      </c>
      <c r="C52" s="2" t="s">
        <v>139</v>
      </c>
      <c r="D52" s="1" t="s">
        <v>264</v>
      </c>
      <c r="E52" s="1"/>
      <c r="F52" s="1" t="s">
        <v>205</v>
      </c>
      <c r="G52" s="1" t="s">
        <v>354</v>
      </c>
      <c r="H52" s="1" t="s">
        <v>8</v>
      </c>
    </row>
    <row r="53" spans="2:8" x14ac:dyDescent="0.3">
      <c r="B53" s="5">
        <f t="shared" si="0"/>
        <v>44</v>
      </c>
      <c r="C53" s="2" t="s">
        <v>140</v>
      </c>
      <c r="D53" s="1" t="s">
        <v>41</v>
      </c>
      <c r="E53" s="1" t="s">
        <v>76</v>
      </c>
      <c r="F53" s="1" t="s">
        <v>206</v>
      </c>
      <c r="G53" s="17" t="s">
        <v>334</v>
      </c>
      <c r="H53" s="1" t="s">
        <v>8</v>
      </c>
    </row>
    <row r="54" spans="2:8" x14ac:dyDescent="0.3">
      <c r="B54" s="5">
        <f t="shared" si="0"/>
        <v>45</v>
      </c>
      <c r="C54" s="2" t="s">
        <v>141</v>
      </c>
      <c r="D54" s="1" t="s">
        <v>265</v>
      </c>
      <c r="E54" s="1" t="s">
        <v>76</v>
      </c>
      <c r="F54" s="1" t="s">
        <v>207</v>
      </c>
      <c r="G54" s="1" t="s">
        <v>359</v>
      </c>
      <c r="H54" s="1" t="s">
        <v>8</v>
      </c>
    </row>
    <row r="55" spans="2:8" x14ac:dyDescent="0.3">
      <c r="B55" s="5">
        <f t="shared" si="0"/>
        <v>46</v>
      </c>
      <c r="C55" s="2" t="s">
        <v>142</v>
      </c>
      <c r="D55" s="1" t="s">
        <v>266</v>
      </c>
      <c r="E55" s="1" t="s">
        <v>76</v>
      </c>
      <c r="F55" s="1" t="s">
        <v>77</v>
      </c>
      <c r="G55" s="17" t="s">
        <v>334</v>
      </c>
      <c r="H55" s="1" t="s">
        <v>8</v>
      </c>
    </row>
    <row r="56" spans="2:8" x14ac:dyDescent="0.3">
      <c r="B56" s="5">
        <f t="shared" si="0"/>
        <v>47</v>
      </c>
      <c r="C56" s="2" t="s">
        <v>143</v>
      </c>
      <c r="D56" s="1" t="s">
        <v>92</v>
      </c>
      <c r="E56" s="1" t="s">
        <v>267</v>
      </c>
      <c r="F56" s="1" t="s">
        <v>208</v>
      </c>
      <c r="G56" s="1" t="s">
        <v>345</v>
      </c>
      <c r="H56" s="1" t="s">
        <v>8</v>
      </c>
    </row>
    <row r="57" spans="2:8" x14ac:dyDescent="0.3">
      <c r="B57" s="5">
        <f t="shared" si="0"/>
        <v>48</v>
      </c>
      <c r="C57" s="2" t="s">
        <v>144</v>
      </c>
      <c r="D57" s="1" t="s">
        <v>268</v>
      </c>
      <c r="E57" s="1" t="s">
        <v>76</v>
      </c>
      <c r="F57" s="1" t="s">
        <v>77</v>
      </c>
      <c r="G57" s="1" t="s">
        <v>350</v>
      </c>
      <c r="H57" s="1" t="s">
        <v>8</v>
      </c>
    </row>
    <row r="58" spans="2:8" x14ac:dyDescent="0.3">
      <c r="B58" s="5">
        <f t="shared" si="0"/>
        <v>49</v>
      </c>
      <c r="C58" s="2" t="s">
        <v>145</v>
      </c>
      <c r="D58" s="1" t="s">
        <v>269</v>
      </c>
      <c r="E58" s="1" t="s">
        <v>270</v>
      </c>
      <c r="F58" s="1" t="s">
        <v>209</v>
      </c>
      <c r="G58" s="1" t="s">
        <v>360</v>
      </c>
      <c r="H58" s="1" t="s">
        <v>8</v>
      </c>
    </row>
    <row r="59" spans="2:8" x14ac:dyDescent="0.3">
      <c r="B59" s="5">
        <f t="shared" si="0"/>
        <v>50</v>
      </c>
      <c r="C59" s="2" t="s">
        <v>146</v>
      </c>
      <c r="D59" s="1" t="s">
        <v>272</v>
      </c>
      <c r="E59" s="1" t="s">
        <v>271</v>
      </c>
      <c r="F59" s="1" t="s">
        <v>210</v>
      </c>
      <c r="G59" s="1" t="s">
        <v>361</v>
      </c>
      <c r="H59" s="1" t="s">
        <v>8</v>
      </c>
    </row>
    <row r="60" spans="2:8" x14ac:dyDescent="0.3">
      <c r="B60" s="5">
        <f t="shared" si="0"/>
        <v>51</v>
      </c>
      <c r="C60" s="18" t="s">
        <v>147</v>
      </c>
      <c r="D60" s="16" t="s">
        <v>273</v>
      </c>
      <c r="E60" s="16" t="s">
        <v>274</v>
      </c>
      <c r="F60" s="16" t="s">
        <v>211</v>
      </c>
      <c r="G60" s="17" t="s">
        <v>335</v>
      </c>
      <c r="H60" s="16" t="s">
        <v>8</v>
      </c>
    </row>
    <row r="61" spans="2:8" x14ac:dyDescent="0.3">
      <c r="B61" s="5">
        <f t="shared" si="0"/>
        <v>52</v>
      </c>
      <c r="C61" s="2" t="s">
        <v>148</v>
      </c>
      <c r="D61" s="1" t="s">
        <v>92</v>
      </c>
      <c r="E61" s="1" t="s">
        <v>275</v>
      </c>
      <c r="F61" s="1" t="s">
        <v>212</v>
      </c>
      <c r="G61" s="1" t="s">
        <v>345</v>
      </c>
      <c r="H61" s="1" t="s">
        <v>8</v>
      </c>
    </row>
    <row r="62" spans="2:8" x14ac:dyDescent="0.3">
      <c r="B62" s="5">
        <f t="shared" si="0"/>
        <v>53</v>
      </c>
      <c r="C62" s="2" t="s">
        <v>149</v>
      </c>
      <c r="D62" s="1" t="s">
        <v>41</v>
      </c>
      <c r="E62" s="1" t="s">
        <v>76</v>
      </c>
      <c r="F62" s="1" t="s">
        <v>213</v>
      </c>
      <c r="G62" s="17" t="s">
        <v>334</v>
      </c>
      <c r="H62" s="1" t="s">
        <v>8</v>
      </c>
    </row>
    <row r="63" spans="2:8" x14ac:dyDescent="0.3">
      <c r="B63" s="5">
        <f t="shared" si="0"/>
        <v>54</v>
      </c>
      <c r="C63" s="2" t="s">
        <v>150</v>
      </c>
      <c r="D63" s="1" t="s">
        <v>276</v>
      </c>
      <c r="E63" s="1" t="s">
        <v>76</v>
      </c>
      <c r="F63" s="1" t="s">
        <v>77</v>
      </c>
      <c r="G63" s="17" t="s">
        <v>362</v>
      </c>
      <c r="H63" s="1" t="s">
        <v>8</v>
      </c>
    </row>
    <row r="64" spans="2:8" x14ac:dyDescent="0.3">
      <c r="B64" s="5">
        <f t="shared" si="0"/>
        <v>55</v>
      </c>
      <c r="C64" s="2" t="s">
        <v>151</v>
      </c>
      <c r="D64" s="1" t="s">
        <v>41</v>
      </c>
      <c r="E64" s="1" t="s">
        <v>277</v>
      </c>
      <c r="F64" s="1" t="s">
        <v>214</v>
      </c>
      <c r="G64" s="17" t="s">
        <v>334</v>
      </c>
      <c r="H64" s="1" t="s">
        <v>8</v>
      </c>
    </row>
    <row r="65" spans="2:8" x14ac:dyDescent="0.3">
      <c r="B65" s="5">
        <f t="shared" si="0"/>
        <v>56</v>
      </c>
      <c r="C65" s="2" t="s">
        <v>152</v>
      </c>
      <c r="D65" s="1" t="s">
        <v>278</v>
      </c>
      <c r="E65" s="1"/>
      <c r="F65" s="1" t="s">
        <v>215</v>
      </c>
      <c r="G65" s="1" t="s">
        <v>363</v>
      </c>
      <c r="H65" s="1" t="s">
        <v>8</v>
      </c>
    </row>
    <row r="66" spans="2:8" x14ac:dyDescent="0.3">
      <c r="B66" s="5">
        <f t="shared" si="0"/>
        <v>57</v>
      </c>
      <c r="C66" s="2" t="s">
        <v>153</v>
      </c>
      <c r="D66" s="1" t="s">
        <v>279</v>
      </c>
      <c r="E66" s="1" t="s">
        <v>280</v>
      </c>
      <c r="F66" s="1" t="s">
        <v>216</v>
      </c>
      <c r="G66" s="1" t="s">
        <v>364</v>
      </c>
      <c r="H66" s="1" t="s">
        <v>8</v>
      </c>
    </row>
    <row r="67" spans="2:8" x14ac:dyDescent="0.3">
      <c r="B67" s="5">
        <f t="shared" si="0"/>
        <v>58</v>
      </c>
      <c r="C67" s="2" t="s">
        <v>154</v>
      </c>
      <c r="D67" s="1" t="s">
        <v>92</v>
      </c>
      <c r="E67" s="1" t="s">
        <v>281</v>
      </c>
      <c r="F67" s="1" t="s">
        <v>217</v>
      </c>
      <c r="G67" s="1" t="s">
        <v>345</v>
      </c>
      <c r="H67" s="1" t="s">
        <v>8</v>
      </c>
    </row>
    <row r="68" spans="2:8" x14ac:dyDescent="0.3">
      <c r="B68" s="5">
        <f t="shared" si="0"/>
        <v>59</v>
      </c>
      <c r="C68" s="2" t="s">
        <v>155</v>
      </c>
      <c r="D68" s="1" t="s">
        <v>283</v>
      </c>
      <c r="E68" s="1" t="s">
        <v>282</v>
      </c>
      <c r="F68" s="1" t="s">
        <v>218</v>
      </c>
      <c r="G68" s="1" t="s">
        <v>365</v>
      </c>
      <c r="H68" s="1" t="s">
        <v>8</v>
      </c>
    </row>
    <row r="69" spans="2:8" x14ac:dyDescent="0.3">
      <c r="B69" s="5">
        <f t="shared" si="0"/>
        <v>60</v>
      </c>
      <c r="C69" s="2" t="s">
        <v>156</v>
      </c>
      <c r="D69" s="1" t="s">
        <v>92</v>
      </c>
      <c r="E69" s="1" t="s">
        <v>285</v>
      </c>
      <c r="F69" s="1" t="s">
        <v>219</v>
      </c>
      <c r="G69" s="1" t="s">
        <v>345</v>
      </c>
      <c r="H69" s="1" t="s">
        <v>8</v>
      </c>
    </row>
    <row r="70" spans="2:8" x14ac:dyDescent="0.3">
      <c r="B70" s="5">
        <f t="shared" si="0"/>
        <v>61</v>
      </c>
      <c r="C70" s="2" t="s">
        <v>157</v>
      </c>
      <c r="D70" s="1" t="s">
        <v>41</v>
      </c>
      <c r="E70" s="1" t="s">
        <v>284</v>
      </c>
      <c r="F70" s="1" t="s">
        <v>220</v>
      </c>
      <c r="G70" s="17" t="s">
        <v>334</v>
      </c>
      <c r="H70" s="1" t="s">
        <v>8</v>
      </c>
    </row>
    <row r="71" spans="2:8" x14ac:dyDescent="0.3">
      <c r="B71" s="5">
        <f t="shared" si="0"/>
        <v>62</v>
      </c>
      <c r="C71" s="2" t="s">
        <v>158</v>
      </c>
      <c r="D71" s="1" t="s">
        <v>268</v>
      </c>
      <c r="E71" s="1" t="s">
        <v>76</v>
      </c>
      <c r="F71" s="1" t="s">
        <v>221</v>
      </c>
      <c r="G71" s="1" t="s">
        <v>371</v>
      </c>
      <c r="H71" s="1" t="s">
        <v>8</v>
      </c>
    </row>
    <row r="72" spans="2:8" x14ac:dyDescent="0.3">
      <c r="B72" s="5">
        <f t="shared" si="0"/>
        <v>63</v>
      </c>
      <c r="C72" s="2" t="s">
        <v>159</v>
      </c>
      <c r="D72" s="1" t="s">
        <v>286</v>
      </c>
      <c r="E72" s="1"/>
      <c r="F72" s="1" t="s">
        <v>223</v>
      </c>
      <c r="G72" s="1" t="s">
        <v>366</v>
      </c>
      <c r="H72" s="1" t="s">
        <v>8</v>
      </c>
    </row>
    <row r="73" spans="2:8" x14ac:dyDescent="0.3">
      <c r="B73" s="5">
        <f t="shared" si="0"/>
        <v>64</v>
      </c>
      <c r="C73" s="2" t="s">
        <v>160</v>
      </c>
      <c r="D73" s="1" t="s">
        <v>41</v>
      </c>
      <c r="E73" s="1" t="s">
        <v>287</v>
      </c>
      <c r="F73" s="1" t="s">
        <v>224</v>
      </c>
      <c r="G73" s="17" t="s">
        <v>334</v>
      </c>
      <c r="H73" s="1" t="s">
        <v>8</v>
      </c>
    </row>
    <row r="74" spans="2:8" x14ac:dyDescent="0.3">
      <c r="B74" s="5">
        <f t="shared" si="0"/>
        <v>65</v>
      </c>
      <c r="C74" s="2" t="s">
        <v>161</v>
      </c>
      <c r="D74" s="1" t="s">
        <v>289</v>
      </c>
      <c r="E74" s="1" t="s">
        <v>288</v>
      </c>
      <c r="F74" s="1" t="s">
        <v>225</v>
      </c>
      <c r="G74" s="17" t="s">
        <v>347</v>
      </c>
      <c r="H74" s="1" t="s">
        <v>8</v>
      </c>
    </row>
    <row r="75" spans="2:8" x14ac:dyDescent="0.3">
      <c r="B75" s="5">
        <f t="shared" si="0"/>
        <v>66</v>
      </c>
      <c r="C75" s="2" t="s">
        <v>162</v>
      </c>
      <c r="D75" s="1" t="s">
        <v>41</v>
      </c>
      <c r="E75" s="1" t="s">
        <v>290</v>
      </c>
      <c r="F75" s="1" t="s">
        <v>226</v>
      </c>
      <c r="G75" s="17" t="s">
        <v>334</v>
      </c>
      <c r="H75" s="1" t="s">
        <v>8</v>
      </c>
    </row>
    <row r="76" spans="2:8" x14ac:dyDescent="0.3">
      <c r="B76" s="5">
        <f t="shared" ref="B76:B116" si="1">B75+1</f>
        <v>67</v>
      </c>
      <c r="C76" s="2" t="s">
        <v>163</v>
      </c>
      <c r="D76" s="1" t="s">
        <v>291</v>
      </c>
      <c r="E76" s="1" t="s">
        <v>292</v>
      </c>
      <c r="F76" s="1" t="s">
        <v>77</v>
      </c>
      <c r="G76" s="1" t="s">
        <v>367</v>
      </c>
      <c r="H76" s="1" t="s">
        <v>8</v>
      </c>
    </row>
    <row r="77" spans="2:8" x14ac:dyDescent="0.3">
      <c r="B77" s="5">
        <f t="shared" si="1"/>
        <v>68</v>
      </c>
      <c r="C77" s="2" t="s">
        <v>164</v>
      </c>
      <c r="D77" s="1" t="s">
        <v>135</v>
      </c>
      <c r="E77" s="1" t="s">
        <v>293</v>
      </c>
      <c r="F77" s="1" t="s">
        <v>227</v>
      </c>
      <c r="G77" s="1" t="s">
        <v>368</v>
      </c>
      <c r="H77" s="1" t="s">
        <v>8</v>
      </c>
    </row>
    <row r="78" spans="2:8" x14ac:dyDescent="0.3">
      <c r="B78" s="5">
        <f t="shared" si="1"/>
        <v>69</v>
      </c>
      <c r="C78" s="2" t="s">
        <v>165</v>
      </c>
      <c r="D78" s="1" t="s">
        <v>295</v>
      </c>
      <c r="E78" s="1" t="s">
        <v>294</v>
      </c>
      <c r="F78" s="1" t="s">
        <v>77</v>
      </c>
      <c r="G78" s="1" t="s">
        <v>369</v>
      </c>
      <c r="H78" s="1" t="s">
        <v>8</v>
      </c>
    </row>
    <row r="79" spans="2:8" x14ac:dyDescent="0.3">
      <c r="B79" s="5">
        <f t="shared" si="1"/>
        <v>70</v>
      </c>
      <c r="C79" s="2" t="s">
        <v>166</v>
      </c>
      <c r="D79" s="1" t="s">
        <v>296</v>
      </c>
      <c r="E79" s="1" t="s">
        <v>76</v>
      </c>
      <c r="F79" s="1" t="s">
        <v>77</v>
      </c>
      <c r="G79" s="1" t="s">
        <v>370</v>
      </c>
      <c r="H79" s="1" t="s">
        <v>8</v>
      </c>
    </row>
    <row r="80" spans="2:8" x14ac:dyDescent="0.3">
      <c r="B80" s="5">
        <f t="shared" si="1"/>
        <v>71</v>
      </c>
      <c r="C80" s="2" t="s">
        <v>167</v>
      </c>
      <c r="D80" s="1" t="s">
        <v>41</v>
      </c>
      <c r="E80" s="1" t="s">
        <v>297</v>
      </c>
      <c r="F80" s="1" t="s">
        <v>228</v>
      </c>
      <c r="G80" s="17" t="s">
        <v>334</v>
      </c>
      <c r="H80" s="1" t="s">
        <v>8</v>
      </c>
    </row>
    <row r="81" spans="2:8" x14ac:dyDescent="0.3">
      <c r="B81" s="5">
        <f t="shared" si="1"/>
        <v>72</v>
      </c>
      <c r="C81" s="2" t="s">
        <v>168</v>
      </c>
      <c r="D81" s="1" t="s">
        <v>298</v>
      </c>
      <c r="E81" s="1" t="s">
        <v>299</v>
      </c>
      <c r="F81" s="1" t="s">
        <v>229</v>
      </c>
      <c r="G81" s="1" t="s">
        <v>371</v>
      </c>
      <c r="H81" s="1" t="s">
        <v>8</v>
      </c>
    </row>
    <row r="82" spans="2:8" x14ac:dyDescent="0.3">
      <c r="B82" s="5">
        <f t="shared" si="1"/>
        <v>73</v>
      </c>
      <c r="C82" s="2" t="s">
        <v>169</v>
      </c>
      <c r="D82" s="1" t="s">
        <v>50</v>
      </c>
      <c r="E82" s="1" t="s">
        <v>300</v>
      </c>
      <c r="F82" s="1" t="s">
        <v>230</v>
      </c>
      <c r="G82" s="1" t="s">
        <v>352</v>
      </c>
      <c r="H82" s="1" t="s">
        <v>8</v>
      </c>
    </row>
    <row r="83" spans="2:8" x14ac:dyDescent="0.3">
      <c r="B83" s="5">
        <f t="shared" si="1"/>
        <v>74</v>
      </c>
      <c r="C83" s="2" t="s">
        <v>170</v>
      </c>
      <c r="D83" s="1" t="s">
        <v>92</v>
      </c>
      <c r="E83" s="1" t="s">
        <v>301</v>
      </c>
      <c r="F83" s="1" t="s">
        <v>231</v>
      </c>
      <c r="G83" s="1" t="s">
        <v>345</v>
      </c>
      <c r="H83" s="1" t="s">
        <v>8</v>
      </c>
    </row>
    <row r="84" spans="2:8" x14ac:dyDescent="0.3">
      <c r="B84" s="5">
        <f t="shared" si="1"/>
        <v>75</v>
      </c>
      <c r="C84" s="2" t="s">
        <v>171</v>
      </c>
      <c r="D84" s="1" t="s">
        <v>92</v>
      </c>
      <c r="E84" s="1" t="s">
        <v>302</v>
      </c>
      <c r="F84" s="1" t="s">
        <v>232</v>
      </c>
      <c r="G84" s="1" t="s">
        <v>345</v>
      </c>
      <c r="H84" s="1" t="s">
        <v>8</v>
      </c>
    </row>
    <row r="85" spans="2:8" ht="28.8" x14ac:dyDescent="0.3">
      <c r="B85" s="5">
        <f t="shared" si="1"/>
        <v>76</v>
      </c>
      <c r="C85" s="18" t="s">
        <v>172</v>
      </c>
      <c r="D85" s="16" t="s">
        <v>303</v>
      </c>
      <c r="E85" s="17" t="s">
        <v>304</v>
      </c>
      <c r="F85" s="16" t="s">
        <v>233</v>
      </c>
      <c r="G85" s="1" t="s">
        <v>372</v>
      </c>
      <c r="H85" s="16" t="s">
        <v>8</v>
      </c>
    </row>
    <row r="86" spans="2:8" x14ac:dyDescent="0.3">
      <c r="B86" s="5">
        <f t="shared" si="1"/>
        <v>77</v>
      </c>
      <c r="C86" s="2" t="s">
        <v>173</v>
      </c>
      <c r="D86" s="1" t="s">
        <v>306</v>
      </c>
      <c r="E86" s="1" t="s">
        <v>305</v>
      </c>
      <c r="F86" s="1" t="s">
        <v>234</v>
      </c>
      <c r="G86" s="1" t="s">
        <v>345</v>
      </c>
      <c r="H86" s="1" t="s">
        <v>8</v>
      </c>
    </row>
    <row r="87" spans="2:8" x14ac:dyDescent="0.3">
      <c r="B87" s="5">
        <f t="shared" si="1"/>
        <v>78</v>
      </c>
      <c r="C87" s="2" t="s">
        <v>174</v>
      </c>
      <c r="D87" s="1" t="s">
        <v>311</v>
      </c>
      <c r="E87" s="1" t="s">
        <v>307</v>
      </c>
      <c r="F87" s="1" t="s">
        <v>235</v>
      </c>
      <c r="G87" s="1" t="s">
        <v>373</v>
      </c>
      <c r="H87" s="1" t="s">
        <v>8</v>
      </c>
    </row>
    <row r="88" spans="2:8" x14ac:dyDescent="0.3">
      <c r="B88" s="5">
        <f t="shared" si="1"/>
        <v>79</v>
      </c>
      <c r="C88" s="2" t="s">
        <v>175</v>
      </c>
      <c r="D88" s="1" t="s">
        <v>306</v>
      </c>
      <c r="E88" s="1" t="s">
        <v>76</v>
      </c>
      <c r="F88" s="1" t="s">
        <v>236</v>
      </c>
      <c r="G88" s="1" t="s">
        <v>345</v>
      </c>
      <c r="H88" s="1" t="s">
        <v>8</v>
      </c>
    </row>
    <row r="89" spans="2:8" x14ac:dyDescent="0.3">
      <c r="B89" s="5">
        <f t="shared" si="1"/>
        <v>80</v>
      </c>
      <c r="C89" s="2" t="s">
        <v>176</v>
      </c>
      <c r="D89" s="1" t="s">
        <v>268</v>
      </c>
      <c r="E89" s="1" t="s">
        <v>308</v>
      </c>
      <c r="F89" s="1" t="s">
        <v>237</v>
      </c>
      <c r="G89" s="1" t="s">
        <v>350</v>
      </c>
      <c r="H89" s="1" t="s">
        <v>8</v>
      </c>
    </row>
    <row r="90" spans="2:8" x14ac:dyDescent="0.3">
      <c r="B90" s="5">
        <f t="shared" si="1"/>
        <v>81</v>
      </c>
      <c r="C90" s="2" t="s">
        <v>177</v>
      </c>
      <c r="D90" s="1" t="s">
        <v>306</v>
      </c>
      <c r="E90" s="1" t="s">
        <v>309</v>
      </c>
      <c r="F90" s="1" t="s">
        <v>238</v>
      </c>
      <c r="G90" s="1" t="s">
        <v>345</v>
      </c>
      <c r="H90" s="1" t="s">
        <v>8</v>
      </c>
    </row>
    <row r="91" spans="2:8" x14ac:dyDescent="0.3">
      <c r="B91" s="5">
        <f t="shared" si="1"/>
        <v>82</v>
      </c>
      <c r="C91" s="2" t="s">
        <v>178</v>
      </c>
      <c r="D91" s="1" t="s">
        <v>41</v>
      </c>
      <c r="E91" s="1" t="s">
        <v>310</v>
      </c>
      <c r="F91" s="1" t="s">
        <v>222</v>
      </c>
      <c r="G91" s="17" t="s">
        <v>334</v>
      </c>
      <c r="H91" s="1" t="s">
        <v>8</v>
      </c>
    </row>
    <row r="92" spans="2:8" x14ac:dyDescent="0.3">
      <c r="B92" s="5">
        <f t="shared" si="1"/>
        <v>83</v>
      </c>
      <c r="C92" s="2" t="s">
        <v>179</v>
      </c>
      <c r="D92" s="1" t="s">
        <v>306</v>
      </c>
      <c r="E92" s="1" t="s">
        <v>312</v>
      </c>
      <c r="F92" s="1" t="s">
        <v>239</v>
      </c>
      <c r="G92" s="1" t="s">
        <v>345</v>
      </c>
      <c r="H92" s="1" t="s">
        <v>8</v>
      </c>
    </row>
    <row r="93" spans="2:8" x14ac:dyDescent="0.3">
      <c r="B93" s="5">
        <f t="shared" si="1"/>
        <v>84</v>
      </c>
      <c r="C93" s="2" t="s">
        <v>180</v>
      </c>
      <c r="D93" s="1" t="s">
        <v>314</v>
      </c>
      <c r="E93" s="1" t="s">
        <v>313</v>
      </c>
      <c r="F93" s="1" t="s">
        <v>240</v>
      </c>
      <c r="G93" s="17" t="s">
        <v>374</v>
      </c>
      <c r="H93" s="1" t="s">
        <v>8</v>
      </c>
    </row>
    <row r="94" spans="2:8" x14ac:dyDescent="0.3">
      <c r="B94" s="5">
        <f t="shared" si="1"/>
        <v>85</v>
      </c>
      <c r="C94" s="2" t="s">
        <v>181</v>
      </c>
      <c r="D94" s="1" t="s">
        <v>375</v>
      </c>
      <c r="E94" s="1"/>
      <c r="F94" s="1" t="s">
        <v>241</v>
      </c>
      <c r="G94" s="1" t="s">
        <v>376</v>
      </c>
      <c r="H94" s="1" t="s">
        <v>8</v>
      </c>
    </row>
    <row r="95" spans="2:8" x14ac:dyDescent="0.3">
      <c r="B95" s="5">
        <f t="shared" si="1"/>
        <v>86</v>
      </c>
      <c r="C95" s="2" t="s">
        <v>182</v>
      </c>
      <c r="D95" s="1" t="s">
        <v>315</v>
      </c>
      <c r="E95" s="1" t="s">
        <v>339</v>
      </c>
      <c r="F95" s="1" t="s">
        <v>242</v>
      </c>
      <c r="G95" s="1" t="s">
        <v>377</v>
      </c>
      <c r="H95" s="1" t="s">
        <v>8</v>
      </c>
    </row>
    <row r="96" spans="2:8" x14ac:dyDescent="0.3">
      <c r="B96" s="5">
        <f t="shared" si="1"/>
        <v>87</v>
      </c>
      <c r="C96" s="2" t="s">
        <v>183</v>
      </c>
      <c r="D96" s="1" t="s">
        <v>316</v>
      </c>
      <c r="E96" s="1"/>
      <c r="F96" s="1" t="s">
        <v>243</v>
      </c>
      <c r="G96" s="1" t="s">
        <v>378</v>
      </c>
      <c r="H96" s="1" t="s">
        <v>8</v>
      </c>
    </row>
    <row r="97" spans="2:8" x14ac:dyDescent="0.3">
      <c r="B97" s="5">
        <f t="shared" si="1"/>
        <v>88</v>
      </c>
      <c r="C97" s="2" t="s">
        <v>184</v>
      </c>
      <c r="D97" s="1" t="s">
        <v>268</v>
      </c>
      <c r="E97" s="1" t="s">
        <v>76</v>
      </c>
      <c r="F97" s="1" t="s">
        <v>244</v>
      </c>
      <c r="G97" s="1" t="s">
        <v>350</v>
      </c>
      <c r="H97" s="1" t="s">
        <v>8</v>
      </c>
    </row>
    <row r="98" spans="2:8" x14ac:dyDescent="0.3">
      <c r="B98" s="5">
        <f t="shared" si="1"/>
        <v>89</v>
      </c>
      <c r="C98" s="2" t="s">
        <v>185</v>
      </c>
      <c r="D98" s="1"/>
      <c r="E98" s="1"/>
      <c r="F98" s="1" t="s">
        <v>245</v>
      </c>
      <c r="G98" s="1"/>
      <c r="H98" s="1" t="s">
        <v>8</v>
      </c>
    </row>
    <row r="99" spans="2:8" x14ac:dyDescent="0.3">
      <c r="B99" s="5">
        <f t="shared" si="1"/>
        <v>90</v>
      </c>
      <c r="C99" s="2" t="s">
        <v>186</v>
      </c>
      <c r="D99" s="1" t="s">
        <v>317</v>
      </c>
      <c r="E99" s="1" t="s">
        <v>76</v>
      </c>
      <c r="F99" s="1" t="s">
        <v>246</v>
      </c>
      <c r="G99" s="1" t="s">
        <v>379</v>
      </c>
      <c r="H99" s="1" t="s">
        <v>8</v>
      </c>
    </row>
    <row r="100" spans="2:8" x14ac:dyDescent="0.3">
      <c r="B100" s="5">
        <f t="shared" si="1"/>
        <v>91</v>
      </c>
      <c r="C100" s="2" t="s">
        <v>187</v>
      </c>
      <c r="D100" s="1" t="s">
        <v>135</v>
      </c>
      <c r="E100" s="1" t="s">
        <v>318</v>
      </c>
      <c r="F100" s="1" t="s">
        <v>247</v>
      </c>
      <c r="G100" s="1" t="s">
        <v>380</v>
      </c>
      <c r="H100" s="1" t="s">
        <v>8</v>
      </c>
    </row>
    <row r="101" spans="2:8" x14ac:dyDescent="0.3">
      <c r="B101" s="5">
        <f t="shared" si="1"/>
        <v>92</v>
      </c>
      <c r="C101" s="2" t="s">
        <v>188</v>
      </c>
      <c r="D101" s="1" t="s">
        <v>306</v>
      </c>
      <c r="E101" s="1" t="s">
        <v>301</v>
      </c>
      <c r="F101" s="1" t="s">
        <v>248</v>
      </c>
      <c r="G101" s="1"/>
      <c r="H101" s="1" t="s">
        <v>8</v>
      </c>
    </row>
    <row r="102" spans="2:8" x14ac:dyDescent="0.3">
      <c r="B102" s="5">
        <f t="shared" si="1"/>
        <v>93</v>
      </c>
      <c r="C102" s="2" t="s">
        <v>189</v>
      </c>
      <c r="D102" s="1" t="s">
        <v>41</v>
      </c>
      <c r="E102" s="1" t="s">
        <v>340</v>
      </c>
      <c r="F102" s="1" t="s">
        <v>249</v>
      </c>
      <c r="G102" s="1" t="s">
        <v>341</v>
      </c>
      <c r="H102" s="1" t="s">
        <v>8</v>
      </c>
    </row>
    <row r="103" spans="2:8" x14ac:dyDescent="0.3">
      <c r="B103" s="5">
        <f t="shared" si="1"/>
        <v>94</v>
      </c>
      <c r="C103" s="2" t="s">
        <v>190</v>
      </c>
      <c r="D103" s="1" t="s">
        <v>41</v>
      </c>
      <c r="E103" s="1" t="s">
        <v>319</v>
      </c>
      <c r="F103" s="1" t="s">
        <v>250</v>
      </c>
      <c r="G103" s="17" t="s">
        <v>334</v>
      </c>
      <c r="H103" s="1" t="s">
        <v>8</v>
      </c>
    </row>
    <row r="104" spans="2:8" x14ac:dyDescent="0.3">
      <c r="B104" s="5">
        <f t="shared" si="1"/>
        <v>95</v>
      </c>
      <c r="C104" s="2" t="s">
        <v>191</v>
      </c>
      <c r="D104" s="1" t="s">
        <v>306</v>
      </c>
      <c r="E104" s="1" t="s">
        <v>320</v>
      </c>
      <c r="F104" s="1" t="s">
        <v>251</v>
      </c>
      <c r="G104" s="17" t="s">
        <v>381</v>
      </c>
      <c r="H104" s="1" t="s">
        <v>8</v>
      </c>
    </row>
    <row r="105" spans="2:8" x14ac:dyDescent="0.3">
      <c r="B105" s="5">
        <f t="shared" si="1"/>
        <v>96</v>
      </c>
      <c r="C105" s="2" t="s">
        <v>192</v>
      </c>
      <c r="D105" s="1" t="s">
        <v>306</v>
      </c>
      <c r="E105" s="1" t="s">
        <v>321</v>
      </c>
      <c r="F105" s="1" t="s">
        <v>252</v>
      </c>
      <c r="G105" s="1" t="s">
        <v>345</v>
      </c>
      <c r="H105" s="1" t="s">
        <v>8</v>
      </c>
    </row>
    <row r="106" spans="2:8" x14ac:dyDescent="0.3">
      <c r="B106" s="5">
        <f t="shared" si="1"/>
        <v>97</v>
      </c>
      <c r="C106" s="2" t="s">
        <v>193</v>
      </c>
      <c r="D106" s="1" t="s">
        <v>41</v>
      </c>
      <c r="E106" s="1" t="s">
        <v>322</v>
      </c>
      <c r="F106" s="1" t="s">
        <v>253</v>
      </c>
      <c r="G106" s="1" t="s">
        <v>345</v>
      </c>
      <c r="H106" s="1" t="s">
        <v>8</v>
      </c>
    </row>
    <row r="107" spans="2:8" x14ac:dyDescent="0.3">
      <c r="B107" s="5">
        <f t="shared" si="1"/>
        <v>98</v>
      </c>
      <c r="C107" s="2" t="s">
        <v>194</v>
      </c>
      <c r="D107" s="1" t="s">
        <v>266</v>
      </c>
      <c r="E107" s="1" t="s">
        <v>323</v>
      </c>
      <c r="F107" s="1" t="s">
        <v>254</v>
      </c>
      <c r="G107" s="1" t="s">
        <v>352</v>
      </c>
      <c r="H107" s="1" t="s">
        <v>8</v>
      </c>
    </row>
    <row r="108" spans="2:8" x14ac:dyDescent="0.3">
      <c r="B108" s="5">
        <f t="shared" si="1"/>
        <v>99</v>
      </c>
      <c r="C108" s="2" t="s">
        <v>195</v>
      </c>
      <c r="D108" s="1" t="s">
        <v>324</v>
      </c>
      <c r="E108" s="1" t="s">
        <v>76</v>
      </c>
      <c r="F108" s="1" t="s">
        <v>248</v>
      </c>
      <c r="G108" s="1" t="s">
        <v>383</v>
      </c>
      <c r="H108" s="1" t="s">
        <v>8</v>
      </c>
    </row>
    <row r="109" spans="2:8" x14ac:dyDescent="0.3">
      <c r="B109" s="5">
        <f t="shared" si="1"/>
        <v>100</v>
      </c>
      <c r="C109" s="2" t="s">
        <v>196</v>
      </c>
      <c r="D109" s="1" t="s">
        <v>314</v>
      </c>
      <c r="E109" s="1" t="s">
        <v>325</v>
      </c>
      <c r="F109" s="1" t="s">
        <v>255</v>
      </c>
      <c r="G109" s="1" t="s">
        <v>382</v>
      </c>
      <c r="H109" s="1" t="s">
        <v>8</v>
      </c>
    </row>
    <row r="110" spans="2:8" x14ac:dyDescent="0.3">
      <c r="B110" s="5">
        <f t="shared" si="1"/>
        <v>101</v>
      </c>
      <c r="C110" s="2" t="s">
        <v>197</v>
      </c>
      <c r="D110" s="1" t="s">
        <v>266</v>
      </c>
      <c r="E110" s="1" t="s">
        <v>76</v>
      </c>
      <c r="F110" s="1" t="s">
        <v>256</v>
      </c>
      <c r="G110" s="1" t="s">
        <v>345</v>
      </c>
      <c r="H110" s="1" t="s">
        <v>8</v>
      </c>
    </row>
    <row r="111" spans="2:8" x14ac:dyDescent="0.3">
      <c r="B111" s="5">
        <f t="shared" si="1"/>
        <v>102</v>
      </c>
      <c r="C111" s="2" t="s">
        <v>198</v>
      </c>
      <c r="D111" s="1" t="s">
        <v>306</v>
      </c>
      <c r="E111" s="1" t="s">
        <v>326</v>
      </c>
      <c r="F111" s="1" t="s">
        <v>257</v>
      </c>
      <c r="G111" s="1" t="s">
        <v>345</v>
      </c>
      <c r="H111" s="1" t="s">
        <v>8</v>
      </c>
    </row>
    <row r="112" spans="2:8" x14ac:dyDescent="0.3">
      <c r="B112" s="5">
        <f t="shared" si="1"/>
        <v>103</v>
      </c>
      <c r="C112" s="18" t="s">
        <v>199</v>
      </c>
      <c r="D112" s="16" t="s">
        <v>314</v>
      </c>
      <c r="E112" s="16" t="s">
        <v>342</v>
      </c>
      <c r="F112" s="16" t="s">
        <v>258</v>
      </c>
      <c r="G112" s="17" t="s">
        <v>331</v>
      </c>
      <c r="H112" s="16" t="s">
        <v>8</v>
      </c>
    </row>
    <row r="113" spans="2:8" ht="28.8" x14ac:dyDescent="0.3">
      <c r="B113" s="5">
        <f t="shared" si="1"/>
        <v>104</v>
      </c>
      <c r="C113" s="15" t="s">
        <v>329</v>
      </c>
      <c r="D113" s="16" t="s">
        <v>314</v>
      </c>
      <c r="E113" s="16" t="s">
        <v>333</v>
      </c>
      <c r="F113" s="1" t="s">
        <v>332</v>
      </c>
      <c r="G113" s="17" t="s">
        <v>330</v>
      </c>
      <c r="H113" s="1"/>
    </row>
    <row r="114" spans="2:8" x14ac:dyDescent="0.3">
      <c r="B114" s="5">
        <f t="shared" si="1"/>
        <v>105</v>
      </c>
      <c r="C114" s="2" t="s">
        <v>200</v>
      </c>
      <c r="D114" s="1" t="s">
        <v>41</v>
      </c>
      <c r="E114" s="1" t="s">
        <v>76</v>
      </c>
      <c r="F114" s="1" t="s">
        <v>259</v>
      </c>
      <c r="G114" s="17" t="s">
        <v>334</v>
      </c>
      <c r="H114" s="1" t="s">
        <v>8</v>
      </c>
    </row>
    <row r="115" spans="2:8" x14ac:dyDescent="0.3">
      <c r="B115" s="5">
        <f t="shared" si="1"/>
        <v>106</v>
      </c>
      <c r="C115" s="2" t="s">
        <v>201</v>
      </c>
      <c r="D115" s="1" t="s">
        <v>298</v>
      </c>
      <c r="E115" s="1" t="s">
        <v>76</v>
      </c>
      <c r="F115" s="1" t="s">
        <v>260</v>
      </c>
      <c r="G115" s="1" t="s">
        <v>350</v>
      </c>
      <c r="H115" s="1" t="s">
        <v>8</v>
      </c>
    </row>
    <row r="116" spans="2:8" x14ac:dyDescent="0.3">
      <c r="B116" s="5">
        <f t="shared" si="1"/>
        <v>107</v>
      </c>
      <c r="C116" s="2" t="s">
        <v>202</v>
      </c>
      <c r="D116" s="1" t="s">
        <v>92</v>
      </c>
      <c r="E116" s="1" t="s">
        <v>327</v>
      </c>
      <c r="F116" s="1" t="s">
        <v>261</v>
      </c>
      <c r="G116" s="1" t="s">
        <v>345</v>
      </c>
      <c r="H116" s="1" t="s">
        <v>8</v>
      </c>
    </row>
    <row r="117" spans="2:8" x14ac:dyDescent="0.3">
      <c r="B117" s="4"/>
      <c r="C117" s="1"/>
      <c r="D117" s="1"/>
      <c r="E117" s="1"/>
      <c r="F117" s="1"/>
      <c r="G117" s="1"/>
      <c r="H117" s="1" t="s">
        <v>8</v>
      </c>
    </row>
  </sheetData>
  <mergeCells count="1">
    <mergeCell ref="D3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2025-12-25T17:52:14Z</dcterms:created>
  <dcterms:modified xsi:type="dcterms:W3CDTF">2026-02-18T04:07:03Z</dcterms:modified>
</cp:coreProperties>
</file>